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5 год\скиф на 01.01.2016\годовой 2015\годовой отчет об испол.бюдж. на 01.01.2016\"/>
    </mc:Choice>
  </mc:AlternateContent>
  <bookViews>
    <workbookView xWindow="0" yWindow="0" windowWidth="28800" windowHeight="12435"/>
  </bookViews>
  <sheets>
    <sheet name="SKIFОсновной_бланк_формы_410m_a" sheetId="1" r:id="rId1"/>
  </sheets>
  <calcPr calcId="152511"/>
</workbook>
</file>

<file path=xl/calcChain.xml><?xml version="1.0" encoding="utf-8"?>
<calcChain xmlns="http://schemas.openxmlformats.org/spreadsheetml/2006/main">
  <c r="AI83" i="1" l="1"/>
  <c r="AE83" i="1"/>
</calcChain>
</file>

<file path=xl/sharedStrings.xml><?xml version="1.0" encoding="utf-8"?>
<sst xmlns="http://schemas.openxmlformats.org/spreadsheetml/2006/main" count="544" uniqueCount="124">
  <si>
    <t>Утв.  приказом Минфина РФ</t>
  </si>
  <si>
    <t>Коды</t>
  </si>
  <si>
    <t/>
  </si>
  <si>
    <t>Форма по ОКУД</t>
  </si>
  <si>
    <t xml:space="preserve">Главный распорядитель, распорядитель, получатель </t>
  </si>
  <si>
    <t>на 01 января 2016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</si>
  <si>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</si>
  <si>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</si>
  <si>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</si>
  <si>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</si>
  <si>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</si>
  <si>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</si>
  <si>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</si>
  <si>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</si>
  <si>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</si>
  <si>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</si>
  <si>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</si>
  <si>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</si>
  <si>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</si>
  <si>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</si>
  <si>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</si>
  <si>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</si>
  <si>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</si>
  <si>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</si>
  <si>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</si>
  <si>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</si>
  <si>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</si>
  <si>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</si>
  <si>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</si>
  <si>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</si>
  <si>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</si>
  <si>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</si>
  <si>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</si>
  <si>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</si>
  <si>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</si>
  <si>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</si>
  <si>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</si>
  <si>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</si>
  <si>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</si>
  <si>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</si>
  <si>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</si>
  <si>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</si>
  <si>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</si>
  <si>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</si>
  <si>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</si>
  <si>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</si>
  <si>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000 1 05 01021 01 0000 1 40110 110</t>
  </si>
  <si>
    <t>000 1 05 01050 01 0000 1 40110 110</t>
  </si>
  <si>
    <t>000 1 05 03010 01 0000 1 40110 110</t>
  </si>
  <si>
    <t>000 1 06 01030 10 0000 1 40110 110</t>
  </si>
  <si>
    <t>000 1 06 06033 10 0000 1 40110 110</t>
  </si>
  <si>
    <t>000 1 06 06043 10 0000 1 40110 110</t>
  </si>
  <si>
    <t>000 1 08 04020 01 0000 1 40110 110</t>
  </si>
  <si>
    <t>000 1 09 04053 10 0000 1 40110 110</t>
  </si>
  <si>
    <t>000 1 11 05035 10 0000 1 40110 120</t>
  </si>
  <si>
    <t>000 1 13 02065 10 0000 1 40110 130</t>
  </si>
  <si>
    <t>000 1 13 02995 10 0000 1 40110 130</t>
  </si>
  <si>
    <t>000 1 16 51040 02 0000 1 40110 140</t>
  </si>
  <si>
    <t>000 2 02 01001 10 0000 1 40110 151</t>
  </si>
  <si>
    <t>000 2 02 03015 10 0000 1 40110 151</t>
  </si>
  <si>
    <t>000 2 02 03024 10 0000 1 40110 151</t>
  </si>
  <si>
    <t>000 2 02 04012 10 0000 1 40110 151</t>
  </si>
  <si>
    <t>000 2 02 04999 10 0000 1 40110 151</t>
  </si>
  <si>
    <t>000 2 07 05030 10 0000 1 40110 180</t>
  </si>
  <si>
    <t>000 0102 0000000 121 1 40120 211</t>
  </si>
  <si>
    <t>000 0102 0000000 122 1 40120 212</t>
  </si>
  <si>
    <t>000 0102 0000000 121 1 40120 213</t>
  </si>
  <si>
    <t>000 0102 0000000 122 1 40120 213</t>
  </si>
  <si>
    <t>000 0104 0000000 121 1 40120 211</t>
  </si>
  <si>
    <t>000 0104 0000000 122 1 40120 212</t>
  </si>
  <si>
    <t>000 0104 0000000 121 1 40120 213</t>
  </si>
  <si>
    <t>000 0104 0000000 122 1 40120 213</t>
  </si>
  <si>
    <t>000 0104 0000000 244 1 40120 221</t>
  </si>
  <si>
    <t>000 0104 0000000 244 1 40120 222</t>
  </si>
  <si>
    <t>000 0104 0000000 244 1 40120 223</t>
  </si>
  <si>
    <t>000 0104 0000000 244 1 40120 225</t>
  </si>
  <si>
    <t>000 0104 0000000 244 1 40120 226</t>
  </si>
  <si>
    <t>000 0104 0000000 540 1 40120 251</t>
  </si>
  <si>
    <t>000 0104 0000000 244 1 40120 271</t>
  </si>
  <si>
    <t>000 0104 0000000 244 1 40120 272</t>
  </si>
  <si>
    <t>000 0104 0000000 851 1 40120 290</t>
  </si>
  <si>
    <t>000 0104 0000000 852 1 40120 290</t>
  </si>
  <si>
    <t>000 0113 0000000 244 1 40120 226</t>
  </si>
  <si>
    <t>000 0113 0000000 244 1 40120 271</t>
  </si>
  <si>
    <t>000 0113 0000000 853 1 40120 290</t>
  </si>
  <si>
    <t>000 0113 0000000 852 1 40120 290</t>
  </si>
  <si>
    <t>000 0203 0000000 121 1 40120 211</t>
  </si>
  <si>
    <t>000 0203 0000000 121 1 40120 213</t>
  </si>
  <si>
    <t>000 0309 0000000 244 1 40120 225</t>
  </si>
  <si>
    <t>000 0309 0000000 540 1 40120 251</t>
  </si>
  <si>
    <t>000 0309 0000000 244 1 40120 271</t>
  </si>
  <si>
    <t>000 0409 0000000 244 1 40120 226</t>
  </si>
  <si>
    <t>000 0412 0000000 244 1 40120 226</t>
  </si>
  <si>
    <t>000 0502 0000000 244 1 40120 226</t>
  </si>
  <si>
    <t>000 0502 0000000 244 1 40120 271</t>
  </si>
  <si>
    <t>000 0502 0000000 244 1 40120 272</t>
  </si>
  <si>
    <t>000 0503 0000000 244 1 40120 223</t>
  </si>
  <si>
    <t>000 0503 0000000 244 1 40120 225</t>
  </si>
  <si>
    <t>000 0503 0000000 244 1 40120 226</t>
  </si>
  <si>
    <t>000 0503 0000000 244 1 40120 272</t>
  </si>
  <si>
    <t>000 0801 0000000 244 1 40120 226</t>
  </si>
  <si>
    <t>000 0801 0000000 611 1 40120 241</t>
  </si>
  <si>
    <t>000 0801 0000000 612 1 40120 241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</si>
  <si>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</si>
  <si>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</si>
  <si>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</si>
  <si>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</si>
  <si>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</si>
  <si>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</si>
  <si>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</si>
  <si>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</si>
  <si>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</si>
  <si>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</si>
  <si>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</si>
  <si>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</si>
  <si>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</si>
  <si>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</si>
  <si>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Сорокин Ю.В.</t>
  </si>
  <si>
    <t>Ляшенко С.В.</t>
  </si>
  <si>
    <t xml:space="preserve">Справка по заключению счетов бюджетного учета отчетного финансового года </t>
  </si>
  <si>
    <t xml:space="preserve">от 28 декабря 2010 г.№ 191н  </t>
  </si>
  <si>
    <t>0503120</t>
  </si>
  <si>
    <t>" 11 "   февраля   2016 г.</t>
  </si>
  <si>
    <t>0503110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</si>
</sst>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u/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70">
    <xf numFmtId="0" fontId="1" fillId="0" borderId="0" xfId="0" applyFont="1" applyFill="1" applyBorder="1"/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49" fontId="11" fillId="0" borderId="1" xfId="1" applyNumberFormat="1" applyFont="1" applyFill="1" applyBorder="1" applyAlignment="1">
      <alignment horizontal="center" vertical="center" wrapText="1" readingOrder="1"/>
    </xf>
    <xf numFmtId="49" fontId="12" fillId="0" borderId="7" xfId="1" applyNumberFormat="1" applyFont="1" applyFill="1" applyBorder="1" applyAlignment="1">
      <alignment vertical="top" wrapText="1"/>
    </xf>
    <xf numFmtId="49" fontId="12" fillId="0" borderId="8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left" vertic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164" fontId="11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5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center" vertical="top" wrapText="1"/>
    </xf>
    <xf numFmtId="0" fontId="10" fillId="0" borderId="8" xfId="1" applyNumberFormat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vertical="top" wrapText="1" readingOrder="1"/>
    </xf>
    <xf numFmtId="0" fontId="10" fillId="0" borderId="8" xfId="1" applyNumberFormat="1" applyFont="1" applyFill="1" applyBorder="1" applyAlignment="1">
      <alignment horizontal="center" vertical="top" wrapText="1" readingOrder="1"/>
    </xf>
    <xf numFmtId="165" fontId="9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8" fillId="0" borderId="1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wrapText="1"/>
    </xf>
    <xf numFmtId="0" fontId="1" fillId="0" borderId="8" xfId="1" applyNumberFormat="1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5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 applyAlignment="1"/>
    <xf numFmtId="0" fontId="10" fillId="0" borderId="5" xfId="1" applyNumberFormat="1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wrapText="1" readingOrder="1"/>
    </xf>
    <xf numFmtId="0" fontId="16" fillId="0" borderId="5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17" fillId="0" borderId="5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125"/>
  <sheetViews>
    <sheetView showGridLines="0" tabSelected="1" topLeftCell="A85" workbookViewId="0">
      <selection activeCell="BI24" sqref="BI24"/>
    </sheetView>
  </sheetViews>
  <sheetFormatPr defaultRowHeight="15" x14ac:dyDescent="0.2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140625" customWidth="1"/>
    <col min="14" max="14" width="0.140625" hidden="1" customWidth="1"/>
    <col min="15" max="15" width="2.5703125" customWidth="1"/>
    <col min="16" max="16" width="0.140625" hidden="1" customWidth="1"/>
    <col min="17" max="17" width="1" hidden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0.7109375" customWidth="1"/>
    <col min="23" max="23" width="1.5703125" customWidth="1"/>
    <col min="24" max="24" width="2" customWidth="1"/>
    <col min="25" max="25" width="0.42578125" customWidth="1"/>
    <col min="26" max="26" width="9.5703125" customWidth="1"/>
    <col min="27" max="27" width="4.7109375" customWidth="1"/>
    <col min="28" max="28" width="0.28515625" customWidth="1"/>
    <col min="29" max="29" width="0.42578125" customWidth="1"/>
    <col min="30" max="30" width="8.42578125" customWidth="1"/>
    <col min="31" max="31" width="6.42578125" customWidth="1"/>
    <col min="32" max="32" width="0.85546875" customWidth="1"/>
    <col min="33" max="33" width="2.5703125" customWidth="1"/>
    <col min="34" max="34" width="3.140625" customWidth="1"/>
    <col min="35" max="35" width="12.7109375" customWidth="1"/>
    <col min="36" max="36" width="1" customWidth="1"/>
    <col min="37" max="37" width="0.28515625" customWidth="1"/>
    <col min="38" max="38" width="0.42578125" hidden="1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3.140625" customWidth="1"/>
    <col min="48" max="48" width="10.5703125" customWidth="1"/>
    <col min="49" max="49" width="0.140625" customWidth="1"/>
    <col min="50" max="50" width="0.28515625" customWidth="1"/>
    <col min="51" max="52" width="0.42578125" customWidth="1"/>
    <col min="53" max="53" width="0.5703125" customWidth="1"/>
  </cols>
  <sheetData>
    <row r="1" spans="2:53" ht="0.2" customHeight="1" x14ac:dyDescent="0.25"/>
    <row r="2" spans="2:53" ht="10.5" customHeight="1" x14ac:dyDescent="0.25">
      <c r="AP2" s="2" t="s">
        <v>0</v>
      </c>
      <c r="AQ2" s="3"/>
      <c r="AR2" s="3"/>
      <c r="AS2" s="3"/>
      <c r="AT2" s="3"/>
      <c r="AU2" s="3"/>
      <c r="AV2" s="3"/>
    </row>
    <row r="3" spans="2:53" ht="0.75" customHeight="1" x14ac:dyDescent="0.25"/>
    <row r="4" spans="2:53" ht="3" customHeight="1" x14ac:dyDescent="0.25">
      <c r="AQ4" s="4" t="s">
        <v>120</v>
      </c>
      <c r="AR4" s="5"/>
      <c r="AS4" s="5"/>
      <c r="AT4" s="5"/>
      <c r="AU4" s="5"/>
      <c r="AV4" s="5"/>
      <c r="AW4" s="5"/>
    </row>
    <row r="5" spans="2:53" ht="9.9499999999999993" customHeight="1" x14ac:dyDescent="0.25">
      <c r="P5" s="6" t="s">
        <v>119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Q5" s="5"/>
      <c r="AR5" s="5"/>
      <c r="AS5" s="5"/>
      <c r="AT5" s="5"/>
      <c r="AU5" s="5"/>
      <c r="AV5" s="5"/>
      <c r="AW5" s="5"/>
    </row>
    <row r="6" spans="2:53" ht="17.850000000000001" customHeight="1" x14ac:dyDescent="0.25"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2:53" ht="15.75" customHeight="1" x14ac:dyDescent="0.25"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T7" s="7" t="s">
        <v>1</v>
      </c>
      <c r="AU7" s="8"/>
      <c r="AV7" s="8"/>
      <c r="AW7" s="8"/>
      <c r="AX7" s="8"/>
      <c r="AY7" s="8"/>
      <c r="AZ7" s="9"/>
    </row>
    <row r="8" spans="2:53" ht="11.25" customHeight="1" x14ac:dyDescent="0.25">
      <c r="AT8" s="10"/>
      <c r="AU8" s="11"/>
      <c r="AV8" s="11"/>
      <c r="AW8" s="11"/>
      <c r="AX8" s="11"/>
      <c r="AY8" s="11"/>
      <c r="AZ8" s="12"/>
    </row>
    <row r="9" spans="2:53" ht="9.75" customHeight="1" x14ac:dyDescent="0.25"/>
    <row r="10" spans="2:53" ht="13.7" customHeight="1" x14ac:dyDescent="0.25">
      <c r="B10" s="13" t="s">
        <v>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3" t="s">
        <v>2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4" t="s">
        <v>3</v>
      </c>
      <c r="AO10" s="3"/>
      <c r="AP10" s="3"/>
      <c r="AQ10" s="3"/>
      <c r="AR10" s="3"/>
      <c r="AS10" s="3"/>
      <c r="AT10" s="3"/>
      <c r="AU10" s="18" t="s">
        <v>123</v>
      </c>
      <c r="AV10" s="19"/>
      <c r="AW10" s="19"/>
      <c r="AX10" s="19"/>
      <c r="AY10" s="19"/>
      <c r="AZ10" s="19"/>
      <c r="BA10" s="20"/>
    </row>
    <row r="11" spans="2:53" ht="12.75" customHeight="1" x14ac:dyDescent="0.25">
      <c r="B11" s="4" t="s">
        <v>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3" t="s">
        <v>5</v>
      </c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14" t="s">
        <v>6</v>
      </c>
      <c r="AO11" s="3"/>
      <c r="AP11" s="3"/>
      <c r="AQ11" s="3"/>
      <c r="AR11" s="3"/>
      <c r="AS11" s="3"/>
      <c r="AT11" s="3"/>
      <c r="AU11" s="25">
        <v>42370</v>
      </c>
      <c r="AV11" s="16"/>
      <c r="AW11" s="16"/>
      <c r="AX11" s="16"/>
      <c r="AY11" s="16"/>
      <c r="AZ11" s="16"/>
      <c r="BA11" s="17"/>
    </row>
    <row r="12" spans="2:53" ht="12.6" customHeight="1" x14ac:dyDescent="0.25">
      <c r="B12" s="4" t="s">
        <v>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13" t="s">
        <v>2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26" t="s">
        <v>2</v>
      </c>
      <c r="AO12" s="3"/>
      <c r="AP12" s="3"/>
      <c r="AQ12" s="3"/>
      <c r="AR12" s="3"/>
      <c r="AS12" s="3"/>
      <c r="AT12" s="3"/>
      <c r="AU12" s="15" t="s">
        <v>2</v>
      </c>
      <c r="AV12" s="16"/>
      <c r="AW12" s="16"/>
      <c r="AX12" s="16"/>
      <c r="AY12" s="16"/>
      <c r="AZ12" s="16"/>
      <c r="BA12" s="17"/>
    </row>
    <row r="13" spans="2:53" ht="11.65" customHeight="1" x14ac:dyDescent="0.25">
      <c r="B13" s="4" t="s">
        <v>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3" t="s">
        <v>2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4" t="s">
        <v>9</v>
      </c>
      <c r="AO13" s="3"/>
      <c r="AP13" s="3"/>
      <c r="AQ13" s="3"/>
      <c r="AR13" s="3"/>
      <c r="AS13" s="3"/>
      <c r="AT13" s="3"/>
      <c r="AU13" s="18" t="s">
        <v>114</v>
      </c>
      <c r="AV13" s="19"/>
      <c r="AW13" s="19"/>
      <c r="AX13" s="19"/>
      <c r="AY13" s="19"/>
      <c r="AZ13" s="19"/>
      <c r="BA13" s="20"/>
    </row>
    <row r="14" spans="2:53" ht="27" customHeight="1" x14ac:dyDescent="0.25">
      <c r="B14" s="4" t="s">
        <v>10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1" t="s">
        <v>115</v>
      </c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14" t="s">
        <v>11</v>
      </c>
      <c r="AO14" s="3"/>
      <c r="AP14" s="3"/>
      <c r="AQ14" s="3"/>
      <c r="AR14" s="3"/>
      <c r="AS14" s="3"/>
      <c r="AT14" s="3"/>
      <c r="AU14" s="15">
        <v>951</v>
      </c>
      <c r="AV14" s="16"/>
      <c r="AW14" s="16"/>
      <c r="AX14" s="16"/>
      <c r="AY14" s="16"/>
      <c r="AZ14" s="16"/>
      <c r="BA14" s="17"/>
    </row>
    <row r="15" spans="2:53" ht="15.2" customHeight="1" x14ac:dyDescent="0.25">
      <c r="B15" s="29" t="s">
        <v>12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0" t="s">
        <v>116</v>
      </c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14" t="s">
        <v>13</v>
      </c>
      <c r="AO15" s="3"/>
      <c r="AP15" s="3"/>
      <c r="AQ15" s="3"/>
      <c r="AR15" s="3"/>
      <c r="AS15" s="3"/>
      <c r="AT15" s="3"/>
      <c r="AU15" s="15">
        <v>60619405</v>
      </c>
      <c r="AV15" s="16"/>
      <c r="AW15" s="16"/>
      <c r="AX15" s="16"/>
      <c r="AY15" s="16"/>
      <c r="AZ15" s="16"/>
      <c r="BA15" s="17"/>
    </row>
    <row r="16" spans="2:53" ht="15" customHeight="1" x14ac:dyDescent="0.25">
      <c r="B16" s="28" t="s">
        <v>14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3" t="s">
        <v>2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26" t="s">
        <v>2</v>
      </c>
      <c r="AO16" s="3"/>
      <c r="AP16" s="3"/>
      <c r="AQ16" s="3"/>
      <c r="AR16" s="3"/>
      <c r="AS16" s="3"/>
      <c r="AT16" s="3"/>
      <c r="AU16" s="15" t="s">
        <v>2</v>
      </c>
      <c r="AV16" s="16"/>
      <c r="AW16" s="16"/>
      <c r="AX16" s="16"/>
      <c r="AY16" s="16"/>
      <c r="AZ16" s="16"/>
      <c r="BA16" s="17"/>
    </row>
    <row r="17" spans="2:53" ht="11.85" customHeight="1" x14ac:dyDescent="0.25">
      <c r="B17" s="27" t="s">
        <v>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13" t="s">
        <v>2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4" t="s">
        <v>15</v>
      </c>
      <c r="AO17" s="3"/>
      <c r="AP17" s="3"/>
      <c r="AQ17" s="3"/>
      <c r="AR17" s="3"/>
      <c r="AS17" s="3"/>
      <c r="AT17" s="3"/>
      <c r="AU17" s="18" t="s">
        <v>121</v>
      </c>
      <c r="AV17" s="19"/>
      <c r="AW17" s="19"/>
      <c r="AX17" s="19"/>
      <c r="AY17" s="19"/>
      <c r="AZ17" s="19"/>
      <c r="BA17" s="20"/>
    </row>
    <row r="18" spans="2:53" ht="9.6" customHeight="1" x14ac:dyDescent="0.25">
      <c r="B18" s="28" t="s">
        <v>16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3" t="s">
        <v>2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4" t="s">
        <v>17</v>
      </c>
      <c r="AO18" s="3"/>
      <c r="AP18" s="3"/>
      <c r="AQ18" s="3"/>
      <c r="AR18" s="3"/>
      <c r="AS18" s="3"/>
      <c r="AT18" s="3"/>
      <c r="AU18" s="15" t="s">
        <v>18</v>
      </c>
      <c r="AV18" s="16"/>
      <c r="AW18" s="16"/>
      <c r="AX18" s="16"/>
      <c r="AY18" s="16"/>
      <c r="AZ18" s="16"/>
      <c r="BA18" s="17"/>
    </row>
    <row r="19" spans="2:53" ht="0" hidden="1" customHeight="1" x14ac:dyDescent="0.25"/>
    <row r="20" spans="2:53" ht="6.6" customHeight="1" x14ac:dyDescent="0.25"/>
    <row r="21" spans="2:53" ht="16.5" customHeight="1" x14ac:dyDescent="0.25">
      <c r="S21" s="31" t="s">
        <v>19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2:53" ht="4.7" customHeight="1" x14ac:dyDescent="0.25"/>
    <row r="23" spans="2:53" ht="23.25" customHeight="1" thickBot="1" x14ac:dyDescent="0.3">
      <c r="F23" s="32" t="s">
        <v>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  <c r="R23" s="33" t="s">
        <v>20</v>
      </c>
      <c r="S23" s="34"/>
      <c r="T23" s="34"/>
      <c r="U23" s="34"/>
      <c r="V23" s="34"/>
      <c r="W23" s="34"/>
      <c r="X23" s="34"/>
      <c r="Y23" s="34"/>
      <c r="Z23" s="35"/>
      <c r="AA23" s="36" t="s">
        <v>21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9"/>
    </row>
    <row r="24" spans="2:53" ht="19.5" customHeight="1" thickBot="1" x14ac:dyDescent="0.3">
      <c r="F24" s="37" t="s">
        <v>22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8"/>
      <c r="R24" s="36" t="s">
        <v>2</v>
      </c>
      <c r="S24" s="8"/>
      <c r="T24" s="8"/>
      <c r="U24" s="8"/>
      <c r="V24" s="9"/>
      <c r="W24" s="36" t="s">
        <v>2</v>
      </c>
      <c r="X24" s="8"/>
      <c r="Y24" s="8"/>
      <c r="Z24" s="9"/>
      <c r="AA24" s="32" t="s">
        <v>2</v>
      </c>
      <c r="AB24" s="8"/>
      <c r="AC24" s="8"/>
      <c r="AD24" s="9"/>
      <c r="AE24" s="32" t="s">
        <v>2</v>
      </c>
      <c r="AF24" s="8"/>
      <c r="AG24" s="8"/>
      <c r="AH24" s="9"/>
      <c r="AI24" s="39" t="s">
        <v>23</v>
      </c>
      <c r="AJ24" s="34"/>
      <c r="AK24" s="34"/>
      <c r="AL24" s="34"/>
      <c r="AM24" s="40" t="s">
        <v>24</v>
      </c>
      <c r="AN24" s="41"/>
      <c r="AO24" s="41"/>
      <c r="AP24" s="41"/>
      <c r="AQ24" s="42"/>
      <c r="AR24" s="43" t="s">
        <v>23</v>
      </c>
      <c r="AS24" s="34"/>
      <c r="AT24" s="34"/>
      <c r="AU24" s="34"/>
      <c r="AV24" s="40" t="s">
        <v>25</v>
      </c>
      <c r="AW24" s="41"/>
      <c r="AX24" s="42"/>
    </row>
    <row r="25" spans="2:53" ht="15.95" customHeight="1" x14ac:dyDescent="0.25">
      <c r="F25" s="45" t="s">
        <v>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45" t="s">
        <v>26</v>
      </c>
      <c r="S25" s="11"/>
      <c r="T25" s="11"/>
      <c r="U25" s="11"/>
      <c r="V25" s="12"/>
      <c r="W25" s="45" t="s">
        <v>27</v>
      </c>
      <c r="X25" s="11"/>
      <c r="Y25" s="11"/>
      <c r="Z25" s="12"/>
      <c r="AA25" s="45" t="s">
        <v>26</v>
      </c>
      <c r="AB25" s="11"/>
      <c r="AC25" s="11"/>
      <c r="AD25" s="12"/>
      <c r="AE25" s="45" t="s">
        <v>27</v>
      </c>
      <c r="AF25" s="11"/>
      <c r="AG25" s="11"/>
      <c r="AH25" s="12"/>
      <c r="AI25" s="39" t="s">
        <v>26</v>
      </c>
      <c r="AJ25" s="34"/>
      <c r="AK25" s="34"/>
      <c r="AL25" s="35"/>
      <c r="AM25" s="44" t="s">
        <v>27</v>
      </c>
      <c r="AN25" s="11"/>
      <c r="AO25" s="11"/>
      <c r="AP25" s="11"/>
      <c r="AQ25" s="12"/>
      <c r="AR25" s="39" t="s">
        <v>26</v>
      </c>
      <c r="AS25" s="34"/>
      <c r="AT25" s="34"/>
      <c r="AU25" s="35"/>
      <c r="AV25" s="44" t="s">
        <v>27</v>
      </c>
      <c r="AW25" s="11"/>
      <c r="AX25" s="12"/>
    </row>
    <row r="26" spans="2:53" ht="12.75" customHeight="1" x14ac:dyDescent="0.25">
      <c r="F26" s="33" t="s">
        <v>28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5"/>
      <c r="R26" s="33" t="s">
        <v>29</v>
      </c>
      <c r="S26" s="34"/>
      <c r="T26" s="34"/>
      <c r="U26" s="34"/>
      <c r="V26" s="35"/>
      <c r="W26" s="33" t="s">
        <v>30</v>
      </c>
      <c r="X26" s="34"/>
      <c r="Y26" s="34"/>
      <c r="Z26" s="35"/>
      <c r="AA26" s="33" t="s">
        <v>31</v>
      </c>
      <c r="AB26" s="34"/>
      <c r="AC26" s="34"/>
      <c r="AD26" s="35"/>
      <c r="AE26" s="33" t="s">
        <v>32</v>
      </c>
      <c r="AF26" s="34"/>
      <c r="AG26" s="34"/>
      <c r="AH26" s="35"/>
      <c r="AI26" s="33" t="s">
        <v>33</v>
      </c>
      <c r="AJ26" s="34"/>
      <c r="AK26" s="34"/>
      <c r="AL26" s="35"/>
      <c r="AM26" s="33" t="s">
        <v>34</v>
      </c>
      <c r="AN26" s="34"/>
      <c r="AO26" s="34"/>
      <c r="AP26" s="34"/>
      <c r="AQ26" s="35"/>
      <c r="AR26" s="33" t="s">
        <v>35</v>
      </c>
      <c r="AS26" s="34"/>
      <c r="AT26" s="34"/>
      <c r="AU26" s="35"/>
      <c r="AV26" s="33" t="s">
        <v>36</v>
      </c>
      <c r="AW26" s="34"/>
      <c r="AX26" s="35"/>
    </row>
    <row r="27" spans="2:53" ht="18.2" customHeight="1" x14ac:dyDescent="0.25">
      <c r="F27" s="46" t="s">
        <v>37</v>
      </c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1"/>
      <c r="R27" s="46" t="s">
        <v>38</v>
      </c>
      <c r="S27" s="52"/>
      <c r="T27" s="52"/>
      <c r="U27" s="52"/>
      <c r="V27" s="53"/>
      <c r="W27" s="49">
        <v>618388.64</v>
      </c>
      <c r="X27" s="50"/>
      <c r="Y27" s="50"/>
      <c r="Z27" s="51"/>
      <c r="AA27" s="49">
        <v>618388.64</v>
      </c>
      <c r="AB27" s="50"/>
      <c r="AC27" s="50"/>
      <c r="AD27" s="51"/>
      <c r="AE27" s="46" t="s">
        <v>38</v>
      </c>
      <c r="AF27" s="47"/>
      <c r="AG27" s="47"/>
      <c r="AH27" s="48"/>
      <c r="AI27" s="46" t="s">
        <v>38</v>
      </c>
      <c r="AJ27" s="47"/>
      <c r="AK27" s="47"/>
      <c r="AL27" s="48"/>
      <c r="AM27" s="49">
        <v>618388.64</v>
      </c>
      <c r="AN27" s="50"/>
      <c r="AO27" s="50"/>
      <c r="AP27" s="50"/>
      <c r="AQ27" s="51"/>
      <c r="AR27" s="46" t="s">
        <v>38</v>
      </c>
      <c r="AS27" s="47"/>
      <c r="AT27" s="47"/>
      <c r="AU27" s="48"/>
      <c r="AV27" s="46" t="s">
        <v>38</v>
      </c>
      <c r="AW27" s="47"/>
      <c r="AX27" s="48"/>
    </row>
    <row r="28" spans="2:53" ht="18.2" customHeight="1" x14ac:dyDescent="0.25">
      <c r="F28" s="46" t="s">
        <v>39</v>
      </c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1"/>
      <c r="R28" s="46" t="s">
        <v>38</v>
      </c>
      <c r="S28" s="52"/>
      <c r="T28" s="52"/>
      <c r="U28" s="52"/>
      <c r="V28" s="53"/>
      <c r="W28" s="49">
        <v>12248.74</v>
      </c>
      <c r="X28" s="50"/>
      <c r="Y28" s="50"/>
      <c r="Z28" s="51"/>
      <c r="AA28" s="49">
        <v>12248.74</v>
      </c>
      <c r="AB28" s="50"/>
      <c r="AC28" s="50"/>
      <c r="AD28" s="51"/>
      <c r="AE28" s="46" t="s">
        <v>38</v>
      </c>
      <c r="AF28" s="47"/>
      <c r="AG28" s="47"/>
      <c r="AH28" s="48"/>
      <c r="AI28" s="46" t="s">
        <v>38</v>
      </c>
      <c r="AJ28" s="47"/>
      <c r="AK28" s="47"/>
      <c r="AL28" s="48"/>
      <c r="AM28" s="49">
        <v>12248.74</v>
      </c>
      <c r="AN28" s="50"/>
      <c r="AO28" s="50"/>
      <c r="AP28" s="50"/>
      <c r="AQ28" s="51"/>
      <c r="AR28" s="46" t="s">
        <v>38</v>
      </c>
      <c r="AS28" s="47"/>
      <c r="AT28" s="47"/>
      <c r="AU28" s="48"/>
      <c r="AV28" s="46" t="s">
        <v>38</v>
      </c>
      <c r="AW28" s="47"/>
      <c r="AX28" s="48"/>
    </row>
    <row r="29" spans="2:53" ht="18.2" customHeight="1" x14ac:dyDescent="0.25">
      <c r="F29" s="46" t="s">
        <v>40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1"/>
      <c r="R29" s="46" t="s">
        <v>38</v>
      </c>
      <c r="S29" s="52"/>
      <c r="T29" s="52"/>
      <c r="U29" s="52"/>
      <c r="V29" s="53"/>
      <c r="W29" s="49">
        <v>18919.57</v>
      </c>
      <c r="X29" s="50"/>
      <c r="Y29" s="50"/>
      <c r="Z29" s="51"/>
      <c r="AA29" s="49">
        <v>18919.57</v>
      </c>
      <c r="AB29" s="50"/>
      <c r="AC29" s="50"/>
      <c r="AD29" s="51"/>
      <c r="AE29" s="46" t="s">
        <v>38</v>
      </c>
      <c r="AF29" s="47"/>
      <c r="AG29" s="47"/>
      <c r="AH29" s="48"/>
      <c r="AI29" s="46" t="s">
        <v>38</v>
      </c>
      <c r="AJ29" s="47"/>
      <c r="AK29" s="47"/>
      <c r="AL29" s="48"/>
      <c r="AM29" s="49">
        <v>18919.57</v>
      </c>
      <c r="AN29" s="50"/>
      <c r="AO29" s="50"/>
      <c r="AP29" s="50"/>
      <c r="AQ29" s="51"/>
      <c r="AR29" s="46" t="s">
        <v>38</v>
      </c>
      <c r="AS29" s="47"/>
      <c r="AT29" s="47"/>
      <c r="AU29" s="48"/>
      <c r="AV29" s="46" t="s">
        <v>38</v>
      </c>
      <c r="AW29" s="47"/>
      <c r="AX29" s="48"/>
    </row>
    <row r="30" spans="2:53" ht="18.2" customHeight="1" x14ac:dyDescent="0.25">
      <c r="F30" s="46" t="s">
        <v>41</v>
      </c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1"/>
      <c r="R30" s="46" t="s">
        <v>38</v>
      </c>
      <c r="S30" s="52"/>
      <c r="T30" s="52"/>
      <c r="U30" s="52"/>
      <c r="V30" s="53"/>
      <c r="W30" s="49">
        <v>262609.31</v>
      </c>
      <c r="X30" s="50"/>
      <c r="Y30" s="50"/>
      <c r="Z30" s="51"/>
      <c r="AA30" s="49">
        <v>262609.31</v>
      </c>
      <c r="AB30" s="50"/>
      <c r="AC30" s="50"/>
      <c r="AD30" s="51"/>
      <c r="AE30" s="46" t="s">
        <v>38</v>
      </c>
      <c r="AF30" s="47"/>
      <c r="AG30" s="47"/>
      <c r="AH30" s="48"/>
      <c r="AI30" s="46" t="s">
        <v>38</v>
      </c>
      <c r="AJ30" s="47"/>
      <c r="AK30" s="47"/>
      <c r="AL30" s="48"/>
      <c r="AM30" s="49">
        <v>262609.31</v>
      </c>
      <c r="AN30" s="50"/>
      <c r="AO30" s="50"/>
      <c r="AP30" s="50"/>
      <c r="AQ30" s="51"/>
      <c r="AR30" s="46" t="s">
        <v>38</v>
      </c>
      <c r="AS30" s="47"/>
      <c r="AT30" s="47"/>
      <c r="AU30" s="48"/>
      <c r="AV30" s="46" t="s">
        <v>38</v>
      </c>
      <c r="AW30" s="47"/>
      <c r="AX30" s="48"/>
    </row>
    <row r="31" spans="2:53" ht="18.2" customHeight="1" x14ac:dyDescent="0.25">
      <c r="F31" s="46" t="s">
        <v>42</v>
      </c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1"/>
      <c r="R31" s="46" t="s">
        <v>38</v>
      </c>
      <c r="S31" s="52"/>
      <c r="T31" s="52"/>
      <c r="U31" s="52"/>
      <c r="V31" s="53"/>
      <c r="W31" s="49">
        <v>7114.26</v>
      </c>
      <c r="X31" s="50"/>
      <c r="Y31" s="50"/>
      <c r="Z31" s="51"/>
      <c r="AA31" s="49">
        <v>7114.26</v>
      </c>
      <c r="AB31" s="50"/>
      <c r="AC31" s="50"/>
      <c r="AD31" s="51"/>
      <c r="AE31" s="46" t="s">
        <v>38</v>
      </c>
      <c r="AF31" s="47"/>
      <c r="AG31" s="47"/>
      <c r="AH31" s="48"/>
      <c r="AI31" s="46" t="s">
        <v>38</v>
      </c>
      <c r="AJ31" s="47"/>
      <c r="AK31" s="47"/>
      <c r="AL31" s="48"/>
      <c r="AM31" s="49">
        <v>7114.26</v>
      </c>
      <c r="AN31" s="50"/>
      <c r="AO31" s="50"/>
      <c r="AP31" s="50"/>
      <c r="AQ31" s="51"/>
      <c r="AR31" s="46" t="s">
        <v>38</v>
      </c>
      <c r="AS31" s="47"/>
      <c r="AT31" s="47"/>
      <c r="AU31" s="48"/>
      <c r="AV31" s="46" t="s">
        <v>38</v>
      </c>
      <c r="AW31" s="47"/>
      <c r="AX31" s="48"/>
    </row>
    <row r="32" spans="2:53" ht="18.2" customHeight="1" x14ac:dyDescent="0.25">
      <c r="F32" s="46" t="s">
        <v>43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46" t="s">
        <v>38</v>
      </c>
      <c r="S32" s="52"/>
      <c r="T32" s="52"/>
      <c r="U32" s="52"/>
      <c r="V32" s="53"/>
      <c r="W32" s="49">
        <v>517371.97</v>
      </c>
      <c r="X32" s="50"/>
      <c r="Y32" s="50"/>
      <c r="Z32" s="51"/>
      <c r="AA32" s="49">
        <v>517371.97</v>
      </c>
      <c r="AB32" s="50"/>
      <c r="AC32" s="50"/>
      <c r="AD32" s="51"/>
      <c r="AE32" s="46" t="s">
        <v>38</v>
      </c>
      <c r="AF32" s="47"/>
      <c r="AG32" s="47"/>
      <c r="AH32" s="48"/>
      <c r="AI32" s="46" t="s">
        <v>38</v>
      </c>
      <c r="AJ32" s="47"/>
      <c r="AK32" s="47"/>
      <c r="AL32" s="48"/>
      <c r="AM32" s="49">
        <v>517371.97</v>
      </c>
      <c r="AN32" s="50"/>
      <c r="AO32" s="50"/>
      <c r="AP32" s="50"/>
      <c r="AQ32" s="51"/>
      <c r="AR32" s="46" t="s">
        <v>38</v>
      </c>
      <c r="AS32" s="47"/>
      <c r="AT32" s="47"/>
      <c r="AU32" s="48"/>
      <c r="AV32" s="46" t="s">
        <v>38</v>
      </c>
      <c r="AW32" s="47"/>
      <c r="AX32" s="48"/>
    </row>
    <row r="33" spans="6:50" ht="18.2" customHeight="1" x14ac:dyDescent="0.25">
      <c r="F33" s="46" t="s">
        <v>44</v>
      </c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46">
        <v>33776.07</v>
      </c>
      <c r="S33" s="52"/>
      <c r="T33" s="52"/>
      <c r="U33" s="52"/>
      <c r="V33" s="53"/>
      <c r="W33" s="54" t="s">
        <v>38</v>
      </c>
      <c r="X33" s="47"/>
      <c r="Y33" s="47"/>
      <c r="Z33" s="48"/>
      <c r="AA33" s="54" t="s">
        <v>38</v>
      </c>
      <c r="AB33" s="47"/>
      <c r="AC33" s="47"/>
      <c r="AD33" s="48"/>
      <c r="AE33" s="46">
        <v>33776.07</v>
      </c>
      <c r="AF33" s="47"/>
      <c r="AG33" s="47"/>
      <c r="AH33" s="48"/>
      <c r="AI33" s="46">
        <v>33776.07</v>
      </c>
      <c r="AJ33" s="47"/>
      <c r="AK33" s="47"/>
      <c r="AL33" s="48"/>
      <c r="AM33" s="54" t="s">
        <v>38</v>
      </c>
      <c r="AN33" s="52"/>
      <c r="AO33" s="52"/>
      <c r="AP33" s="52"/>
      <c r="AQ33" s="53"/>
      <c r="AR33" s="46" t="s">
        <v>38</v>
      </c>
      <c r="AS33" s="47"/>
      <c r="AT33" s="47"/>
      <c r="AU33" s="48"/>
      <c r="AV33" s="46" t="s">
        <v>38</v>
      </c>
      <c r="AW33" s="47"/>
      <c r="AX33" s="48"/>
    </row>
    <row r="34" spans="6:50" ht="18.2" customHeight="1" x14ac:dyDescent="0.25">
      <c r="F34" s="46" t="s">
        <v>45</v>
      </c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46" t="s">
        <v>38</v>
      </c>
      <c r="S34" s="52"/>
      <c r="T34" s="52"/>
      <c r="U34" s="52"/>
      <c r="V34" s="53"/>
      <c r="W34" s="49">
        <v>304360.13</v>
      </c>
      <c r="X34" s="50"/>
      <c r="Y34" s="50"/>
      <c r="Z34" s="51"/>
      <c r="AA34" s="49">
        <v>304360.13</v>
      </c>
      <c r="AB34" s="50"/>
      <c r="AC34" s="50"/>
      <c r="AD34" s="51"/>
      <c r="AE34" s="46" t="s">
        <v>38</v>
      </c>
      <c r="AF34" s="47"/>
      <c r="AG34" s="47"/>
      <c r="AH34" s="48"/>
      <c r="AI34" s="46" t="s">
        <v>38</v>
      </c>
      <c r="AJ34" s="47"/>
      <c r="AK34" s="47"/>
      <c r="AL34" s="48"/>
      <c r="AM34" s="49">
        <v>304360.13</v>
      </c>
      <c r="AN34" s="50"/>
      <c r="AO34" s="50"/>
      <c r="AP34" s="50"/>
      <c r="AQ34" s="51"/>
      <c r="AR34" s="46" t="s">
        <v>38</v>
      </c>
      <c r="AS34" s="47"/>
      <c r="AT34" s="47"/>
      <c r="AU34" s="48"/>
      <c r="AV34" s="46" t="s">
        <v>38</v>
      </c>
      <c r="AW34" s="47"/>
      <c r="AX34" s="48"/>
    </row>
    <row r="35" spans="6:50" ht="18.2" customHeight="1" x14ac:dyDescent="0.25">
      <c r="F35" s="46" t="s">
        <v>46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46" t="s">
        <v>38</v>
      </c>
      <c r="S35" s="52"/>
      <c r="T35" s="52"/>
      <c r="U35" s="52"/>
      <c r="V35" s="53"/>
      <c r="W35" s="49">
        <v>52261.87</v>
      </c>
      <c r="X35" s="50"/>
      <c r="Y35" s="50"/>
      <c r="Z35" s="51"/>
      <c r="AA35" s="49">
        <v>52261.87</v>
      </c>
      <c r="AB35" s="50"/>
      <c r="AC35" s="50"/>
      <c r="AD35" s="51"/>
      <c r="AE35" s="46" t="s">
        <v>38</v>
      </c>
      <c r="AF35" s="47"/>
      <c r="AG35" s="47"/>
      <c r="AH35" s="48"/>
      <c r="AI35" s="46" t="s">
        <v>38</v>
      </c>
      <c r="AJ35" s="47"/>
      <c r="AK35" s="47"/>
      <c r="AL35" s="48"/>
      <c r="AM35" s="49">
        <v>52261.87</v>
      </c>
      <c r="AN35" s="50"/>
      <c r="AO35" s="50"/>
      <c r="AP35" s="50"/>
      <c r="AQ35" s="51"/>
      <c r="AR35" s="46" t="s">
        <v>38</v>
      </c>
      <c r="AS35" s="47"/>
      <c r="AT35" s="47"/>
      <c r="AU35" s="48"/>
      <c r="AV35" s="46" t="s">
        <v>38</v>
      </c>
      <c r="AW35" s="47"/>
      <c r="AX35" s="48"/>
    </row>
    <row r="36" spans="6:50" ht="18.2" customHeight="1" x14ac:dyDescent="0.25">
      <c r="F36" s="46" t="s">
        <v>47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1"/>
      <c r="R36" s="46" t="s">
        <v>38</v>
      </c>
      <c r="S36" s="52"/>
      <c r="T36" s="52"/>
      <c r="U36" s="52"/>
      <c r="V36" s="53"/>
      <c r="W36" s="49">
        <v>119166.66</v>
      </c>
      <c r="X36" s="50"/>
      <c r="Y36" s="50"/>
      <c r="Z36" s="51"/>
      <c r="AA36" s="49">
        <v>119166.66</v>
      </c>
      <c r="AB36" s="50"/>
      <c r="AC36" s="50"/>
      <c r="AD36" s="51"/>
      <c r="AE36" s="46" t="s">
        <v>38</v>
      </c>
      <c r="AF36" s="47"/>
      <c r="AG36" s="47"/>
      <c r="AH36" s="48"/>
      <c r="AI36" s="46" t="s">
        <v>38</v>
      </c>
      <c r="AJ36" s="47"/>
      <c r="AK36" s="47"/>
      <c r="AL36" s="48"/>
      <c r="AM36" s="49">
        <v>119166.66</v>
      </c>
      <c r="AN36" s="50"/>
      <c r="AO36" s="50"/>
      <c r="AP36" s="50"/>
      <c r="AQ36" s="51"/>
      <c r="AR36" s="46" t="s">
        <v>38</v>
      </c>
      <c r="AS36" s="47"/>
      <c r="AT36" s="47"/>
      <c r="AU36" s="48"/>
      <c r="AV36" s="46" t="s">
        <v>38</v>
      </c>
      <c r="AW36" s="47"/>
      <c r="AX36" s="48"/>
    </row>
    <row r="37" spans="6:50" ht="18.2" customHeight="1" x14ac:dyDescent="0.25">
      <c r="F37" s="46" t="s">
        <v>48</v>
      </c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46" t="s">
        <v>38</v>
      </c>
      <c r="S37" s="52"/>
      <c r="T37" s="52"/>
      <c r="U37" s="52"/>
      <c r="V37" s="53"/>
      <c r="W37" s="49">
        <v>2169732</v>
      </c>
      <c r="X37" s="50"/>
      <c r="Y37" s="50"/>
      <c r="Z37" s="51"/>
      <c r="AA37" s="49">
        <v>2169732</v>
      </c>
      <c r="AB37" s="50"/>
      <c r="AC37" s="50"/>
      <c r="AD37" s="51"/>
      <c r="AE37" s="46" t="s">
        <v>38</v>
      </c>
      <c r="AF37" s="47"/>
      <c r="AG37" s="47"/>
      <c r="AH37" s="48"/>
      <c r="AI37" s="46" t="s">
        <v>38</v>
      </c>
      <c r="AJ37" s="47"/>
      <c r="AK37" s="47"/>
      <c r="AL37" s="48"/>
      <c r="AM37" s="49">
        <v>2169732</v>
      </c>
      <c r="AN37" s="50"/>
      <c r="AO37" s="50"/>
      <c r="AP37" s="50"/>
      <c r="AQ37" s="51"/>
      <c r="AR37" s="46" t="s">
        <v>38</v>
      </c>
      <c r="AS37" s="47"/>
      <c r="AT37" s="47"/>
      <c r="AU37" s="48"/>
      <c r="AV37" s="46" t="s">
        <v>38</v>
      </c>
      <c r="AW37" s="47"/>
      <c r="AX37" s="48"/>
    </row>
    <row r="38" spans="6:50" ht="18.2" customHeight="1" x14ac:dyDescent="0.25">
      <c r="F38" s="46" t="s">
        <v>49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1"/>
      <c r="R38" s="46" t="s">
        <v>38</v>
      </c>
      <c r="S38" s="52"/>
      <c r="T38" s="52"/>
      <c r="U38" s="52"/>
      <c r="V38" s="53"/>
      <c r="W38" s="49">
        <v>38598.03</v>
      </c>
      <c r="X38" s="50"/>
      <c r="Y38" s="50"/>
      <c r="Z38" s="51"/>
      <c r="AA38" s="49">
        <v>38598.03</v>
      </c>
      <c r="AB38" s="50"/>
      <c r="AC38" s="50"/>
      <c r="AD38" s="51"/>
      <c r="AE38" s="46" t="s">
        <v>38</v>
      </c>
      <c r="AF38" s="47"/>
      <c r="AG38" s="47"/>
      <c r="AH38" s="48"/>
      <c r="AI38" s="46" t="s">
        <v>38</v>
      </c>
      <c r="AJ38" s="47"/>
      <c r="AK38" s="47"/>
      <c r="AL38" s="48"/>
      <c r="AM38" s="49">
        <v>38598.03</v>
      </c>
      <c r="AN38" s="50"/>
      <c r="AO38" s="50"/>
      <c r="AP38" s="50"/>
      <c r="AQ38" s="51"/>
      <c r="AR38" s="46" t="s">
        <v>38</v>
      </c>
      <c r="AS38" s="47"/>
      <c r="AT38" s="47"/>
      <c r="AU38" s="48"/>
      <c r="AV38" s="46" t="s">
        <v>38</v>
      </c>
      <c r="AW38" s="47"/>
      <c r="AX38" s="48"/>
    </row>
    <row r="39" spans="6:50" ht="18.2" customHeight="1" x14ac:dyDescent="0.25">
      <c r="F39" s="46" t="s">
        <v>50</v>
      </c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  <c r="R39" s="46" t="s">
        <v>38</v>
      </c>
      <c r="S39" s="52"/>
      <c r="T39" s="52"/>
      <c r="U39" s="52"/>
      <c r="V39" s="53"/>
      <c r="W39" s="49">
        <v>241758.8</v>
      </c>
      <c r="X39" s="50"/>
      <c r="Y39" s="50"/>
      <c r="Z39" s="51"/>
      <c r="AA39" s="49">
        <v>241758.8</v>
      </c>
      <c r="AB39" s="50"/>
      <c r="AC39" s="50"/>
      <c r="AD39" s="51"/>
      <c r="AE39" s="46" t="s">
        <v>38</v>
      </c>
      <c r="AF39" s="47"/>
      <c r="AG39" s="47"/>
      <c r="AH39" s="48"/>
      <c r="AI39" s="46" t="s">
        <v>38</v>
      </c>
      <c r="AJ39" s="47"/>
      <c r="AK39" s="47"/>
      <c r="AL39" s="48"/>
      <c r="AM39" s="49">
        <v>241758.8</v>
      </c>
      <c r="AN39" s="50"/>
      <c r="AO39" s="50"/>
      <c r="AP39" s="50"/>
      <c r="AQ39" s="51"/>
      <c r="AR39" s="46" t="s">
        <v>38</v>
      </c>
      <c r="AS39" s="47"/>
      <c r="AT39" s="47"/>
      <c r="AU39" s="48"/>
      <c r="AV39" s="46" t="s">
        <v>38</v>
      </c>
      <c r="AW39" s="47"/>
      <c r="AX39" s="48"/>
    </row>
    <row r="40" spans="6:50" ht="18.2" customHeight="1" x14ac:dyDescent="0.25">
      <c r="F40" s="46" t="s">
        <v>51</v>
      </c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46" t="s">
        <v>38</v>
      </c>
      <c r="S40" s="52"/>
      <c r="T40" s="52"/>
      <c r="U40" s="52"/>
      <c r="V40" s="53"/>
      <c r="W40" s="49">
        <v>1788215.62</v>
      </c>
      <c r="X40" s="50"/>
      <c r="Y40" s="50"/>
      <c r="Z40" s="51"/>
      <c r="AA40" s="49">
        <v>1788215.62</v>
      </c>
      <c r="AB40" s="50"/>
      <c r="AC40" s="50"/>
      <c r="AD40" s="51"/>
      <c r="AE40" s="46" t="s">
        <v>38</v>
      </c>
      <c r="AF40" s="47"/>
      <c r="AG40" s="47"/>
      <c r="AH40" s="48"/>
      <c r="AI40" s="46" t="s">
        <v>38</v>
      </c>
      <c r="AJ40" s="47"/>
      <c r="AK40" s="47"/>
      <c r="AL40" s="48"/>
      <c r="AM40" s="49">
        <v>1788215.62</v>
      </c>
      <c r="AN40" s="50"/>
      <c r="AO40" s="50"/>
      <c r="AP40" s="50"/>
      <c r="AQ40" s="51"/>
      <c r="AR40" s="46" t="s">
        <v>38</v>
      </c>
      <c r="AS40" s="47"/>
      <c r="AT40" s="47"/>
      <c r="AU40" s="48"/>
      <c r="AV40" s="46" t="s">
        <v>38</v>
      </c>
      <c r="AW40" s="47"/>
      <c r="AX40" s="48"/>
    </row>
    <row r="41" spans="6:50" ht="18.2" customHeight="1" x14ac:dyDescent="0.25">
      <c r="F41" s="46" t="s">
        <v>52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1"/>
      <c r="R41" s="46" t="s">
        <v>38</v>
      </c>
      <c r="S41" s="52"/>
      <c r="T41" s="52"/>
      <c r="U41" s="52"/>
      <c r="V41" s="53"/>
      <c r="W41" s="49">
        <v>24670</v>
      </c>
      <c r="X41" s="50"/>
      <c r="Y41" s="50"/>
      <c r="Z41" s="51"/>
      <c r="AA41" s="49">
        <v>24670</v>
      </c>
      <c r="AB41" s="50"/>
      <c r="AC41" s="50"/>
      <c r="AD41" s="51"/>
      <c r="AE41" s="46" t="s">
        <v>38</v>
      </c>
      <c r="AF41" s="47"/>
      <c r="AG41" s="47"/>
      <c r="AH41" s="48"/>
      <c r="AI41" s="46" t="s">
        <v>38</v>
      </c>
      <c r="AJ41" s="47"/>
      <c r="AK41" s="47"/>
      <c r="AL41" s="48"/>
      <c r="AM41" s="49">
        <v>24670</v>
      </c>
      <c r="AN41" s="50"/>
      <c r="AO41" s="50"/>
      <c r="AP41" s="50"/>
      <c r="AQ41" s="51"/>
      <c r="AR41" s="46" t="s">
        <v>38</v>
      </c>
      <c r="AS41" s="47"/>
      <c r="AT41" s="47"/>
      <c r="AU41" s="48"/>
      <c r="AV41" s="46" t="s">
        <v>38</v>
      </c>
      <c r="AW41" s="47"/>
      <c r="AX41" s="48"/>
    </row>
    <row r="42" spans="6:50" ht="18.2" customHeight="1" x14ac:dyDescent="0.25">
      <c r="F42" s="46" t="s">
        <v>53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  <c r="R42" s="46" t="s">
        <v>38</v>
      </c>
      <c r="S42" s="52"/>
      <c r="T42" s="52"/>
      <c r="U42" s="52"/>
      <c r="V42" s="53"/>
      <c r="W42" s="49">
        <v>1092</v>
      </c>
      <c r="X42" s="50"/>
      <c r="Y42" s="50"/>
      <c r="Z42" s="51"/>
      <c r="AA42" s="49">
        <v>1092</v>
      </c>
      <c r="AB42" s="50"/>
      <c r="AC42" s="50"/>
      <c r="AD42" s="51"/>
      <c r="AE42" s="46" t="s">
        <v>38</v>
      </c>
      <c r="AF42" s="47"/>
      <c r="AG42" s="47"/>
      <c r="AH42" s="48"/>
      <c r="AI42" s="46" t="s">
        <v>38</v>
      </c>
      <c r="AJ42" s="47"/>
      <c r="AK42" s="47"/>
      <c r="AL42" s="48"/>
      <c r="AM42" s="49">
        <v>1092</v>
      </c>
      <c r="AN42" s="50"/>
      <c r="AO42" s="50"/>
      <c r="AP42" s="50"/>
      <c r="AQ42" s="51"/>
      <c r="AR42" s="46" t="s">
        <v>38</v>
      </c>
      <c r="AS42" s="47"/>
      <c r="AT42" s="47"/>
      <c r="AU42" s="48"/>
      <c r="AV42" s="46" t="s">
        <v>38</v>
      </c>
      <c r="AW42" s="47"/>
      <c r="AX42" s="48"/>
    </row>
    <row r="43" spans="6:50" ht="18.2" customHeight="1" x14ac:dyDescent="0.25">
      <c r="F43" s="46" t="s">
        <v>54</v>
      </c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46" t="s">
        <v>38</v>
      </c>
      <c r="S43" s="52"/>
      <c r="T43" s="52"/>
      <c r="U43" s="52"/>
      <c r="V43" s="53"/>
      <c r="W43" s="49">
        <v>27903.599999999999</v>
      </c>
      <c r="X43" s="50"/>
      <c r="Y43" s="50"/>
      <c r="Z43" s="51"/>
      <c r="AA43" s="49">
        <v>27903.599999999999</v>
      </c>
      <c r="AB43" s="50"/>
      <c r="AC43" s="50"/>
      <c r="AD43" s="51"/>
      <c r="AE43" s="46" t="s">
        <v>38</v>
      </c>
      <c r="AF43" s="47"/>
      <c r="AG43" s="47"/>
      <c r="AH43" s="48"/>
      <c r="AI43" s="46" t="s">
        <v>38</v>
      </c>
      <c r="AJ43" s="47"/>
      <c r="AK43" s="47"/>
      <c r="AL43" s="48"/>
      <c r="AM43" s="49">
        <v>27903.599999999999</v>
      </c>
      <c r="AN43" s="50"/>
      <c r="AO43" s="50"/>
      <c r="AP43" s="50"/>
      <c r="AQ43" s="51"/>
      <c r="AR43" s="46" t="s">
        <v>38</v>
      </c>
      <c r="AS43" s="47"/>
      <c r="AT43" s="47"/>
      <c r="AU43" s="48"/>
      <c r="AV43" s="46" t="s">
        <v>38</v>
      </c>
      <c r="AW43" s="47"/>
      <c r="AX43" s="48"/>
    </row>
    <row r="44" spans="6:50" ht="18.2" customHeight="1" x14ac:dyDescent="0.25">
      <c r="F44" s="46" t="s">
        <v>55</v>
      </c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1"/>
      <c r="R44" s="46" t="s">
        <v>38</v>
      </c>
      <c r="S44" s="52"/>
      <c r="T44" s="52"/>
      <c r="U44" s="52"/>
      <c r="V44" s="53"/>
      <c r="W44" s="49">
        <v>17093.39</v>
      </c>
      <c r="X44" s="50"/>
      <c r="Y44" s="50"/>
      <c r="Z44" s="51"/>
      <c r="AA44" s="49">
        <v>17093.39</v>
      </c>
      <c r="AB44" s="50"/>
      <c r="AC44" s="50"/>
      <c r="AD44" s="51"/>
      <c r="AE44" s="46" t="s">
        <v>38</v>
      </c>
      <c r="AF44" s="47"/>
      <c r="AG44" s="47"/>
      <c r="AH44" s="48"/>
      <c r="AI44" s="46" t="s">
        <v>38</v>
      </c>
      <c r="AJ44" s="47"/>
      <c r="AK44" s="47"/>
      <c r="AL44" s="48"/>
      <c r="AM44" s="49">
        <v>17093.39</v>
      </c>
      <c r="AN44" s="50"/>
      <c r="AO44" s="50"/>
      <c r="AP44" s="50"/>
      <c r="AQ44" s="51"/>
      <c r="AR44" s="46" t="s">
        <v>38</v>
      </c>
      <c r="AS44" s="47"/>
      <c r="AT44" s="47"/>
      <c r="AU44" s="48"/>
      <c r="AV44" s="46" t="s">
        <v>38</v>
      </c>
      <c r="AW44" s="47"/>
      <c r="AX44" s="48"/>
    </row>
    <row r="45" spans="6:50" ht="18.2" customHeight="1" x14ac:dyDescent="0.25">
      <c r="F45" s="46" t="s">
        <v>56</v>
      </c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1"/>
      <c r="R45" s="46" t="s">
        <v>38</v>
      </c>
      <c r="S45" s="52"/>
      <c r="T45" s="52"/>
      <c r="U45" s="52"/>
      <c r="V45" s="53"/>
      <c r="W45" s="49">
        <v>13986.45</v>
      </c>
      <c r="X45" s="50"/>
      <c r="Y45" s="50"/>
      <c r="Z45" s="51"/>
      <c r="AA45" s="49">
        <v>13986.45</v>
      </c>
      <c r="AB45" s="50"/>
      <c r="AC45" s="50"/>
      <c r="AD45" s="51"/>
      <c r="AE45" s="46" t="s">
        <v>38</v>
      </c>
      <c r="AF45" s="47"/>
      <c r="AG45" s="47"/>
      <c r="AH45" s="48"/>
      <c r="AI45" s="46" t="s">
        <v>38</v>
      </c>
      <c r="AJ45" s="47"/>
      <c r="AK45" s="47"/>
      <c r="AL45" s="48"/>
      <c r="AM45" s="49">
        <v>13986.45</v>
      </c>
      <c r="AN45" s="50"/>
      <c r="AO45" s="50"/>
      <c r="AP45" s="50"/>
      <c r="AQ45" s="51"/>
      <c r="AR45" s="46" t="s">
        <v>38</v>
      </c>
      <c r="AS45" s="47"/>
      <c r="AT45" s="47"/>
      <c r="AU45" s="48"/>
      <c r="AV45" s="46" t="s">
        <v>38</v>
      </c>
      <c r="AW45" s="47"/>
      <c r="AX45" s="48"/>
    </row>
    <row r="46" spans="6:50" ht="18.2" customHeight="1" x14ac:dyDescent="0.25">
      <c r="F46" s="46" t="s">
        <v>57</v>
      </c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1"/>
      <c r="R46" s="46" t="s">
        <v>38</v>
      </c>
      <c r="S46" s="52"/>
      <c r="T46" s="52"/>
      <c r="U46" s="52"/>
      <c r="V46" s="53"/>
      <c r="W46" s="49">
        <v>5500</v>
      </c>
      <c r="X46" s="50"/>
      <c r="Y46" s="50"/>
      <c r="Z46" s="51"/>
      <c r="AA46" s="49">
        <v>5500</v>
      </c>
      <c r="AB46" s="50"/>
      <c r="AC46" s="50"/>
      <c r="AD46" s="51"/>
      <c r="AE46" s="46" t="s">
        <v>38</v>
      </c>
      <c r="AF46" s="47"/>
      <c r="AG46" s="47"/>
      <c r="AH46" s="48"/>
      <c r="AI46" s="46" t="s">
        <v>38</v>
      </c>
      <c r="AJ46" s="47"/>
      <c r="AK46" s="47"/>
      <c r="AL46" s="48"/>
      <c r="AM46" s="49">
        <v>5500</v>
      </c>
      <c r="AN46" s="50"/>
      <c r="AO46" s="50"/>
      <c r="AP46" s="50"/>
      <c r="AQ46" s="51"/>
      <c r="AR46" s="46" t="s">
        <v>38</v>
      </c>
      <c r="AS46" s="47"/>
      <c r="AT46" s="47"/>
      <c r="AU46" s="48"/>
      <c r="AV46" s="46" t="s">
        <v>38</v>
      </c>
      <c r="AW46" s="47"/>
      <c r="AX46" s="48"/>
    </row>
    <row r="47" spans="6:50" ht="18.2" customHeight="1" x14ac:dyDescent="0.25">
      <c r="F47" s="46" t="s">
        <v>58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1"/>
      <c r="R47" s="46" t="s">
        <v>38</v>
      </c>
      <c r="S47" s="52"/>
      <c r="T47" s="52"/>
      <c r="U47" s="52"/>
      <c r="V47" s="53"/>
      <c r="W47" s="49">
        <v>3487600</v>
      </c>
      <c r="X47" s="50"/>
      <c r="Y47" s="50"/>
      <c r="Z47" s="51"/>
      <c r="AA47" s="49">
        <v>3487600</v>
      </c>
      <c r="AB47" s="50"/>
      <c r="AC47" s="50"/>
      <c r="AD47" s="51"/>
      <c r="AE47" s="46" t="s">
        <v>38</v>
      </c>
      <c r="AF47" s="47"/>
      <c r="AG47" s="47"/>
      <c r="AH47" s="48"/>
      <c r="AI47" s="46" t="s">
        <v>38</v>
      </c>
      <c r="AJ47" s="47"/>
      <c r="AK47" s="47"/>
      <c r="AL47" s="48"/>
      <c r="AM47" s="49">
        <v>3487600</v>
      </c>
      <c r="AN47" s="50"/>
      <c r="AO47" s="50"/>
      <c r="AP47" s="50"/>
      <c r="AQ47" s="51"/>
      <c r="AR47" s="46" t="s">
        <v>38</v>
      </c>
      <c r="AS47" s="47"/>
      <c r="AT47" s="47"/>
      <c r="AU47" s="48"/>
      <c r="AV47" s="46" t="s">
        <v>38</v>
      </c>
      <c r="AW47" s="47"/>
      <c r="AX47" s="48"/>
    </row>
    <row r="48" spans="6:50" ht="18.2" customHeight="1" x14ac:dyDescent="0.25">
      <c r="F48" s="46" t="s">
        <v>59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1"/>
      <c r="R48" s="46" t="s">
        <v>38</v>
      </c>
      <c r="S48" s="52"/>
      <c r="T48" s="52"/>
      <c r="U48" s="52"/>
      <c r="V48" s="53"/>
      <c r="W48" s="49">
        <v>65900</v>
      </c>
      <c r="X48" s="50"/>
      <c r="Y48" s="50"/>
      <c r="Z48" s="51"/>
      <c r="AA48" s="49">
        <v>65900</v>
      </c>
      <c r="AB48" s="50"/>
      <c r="AC48" s="50"/>
      <c r="AD48" s="51"/>
      <c r="AE48" s="46" t="s">
        <v>38</v>
      </c>
      <c r="AF48" s="47"/>
      <c r="AG48" s="47"/>
      <c r="AH48" s="48"/>
      <c r="AI48" s="46" t="s">
        <v>38</v>
      </c>
      <c r="AJ48" s="47"/>
      <c r="AK48" s="47"/>
      <c r="AL48" s="48"/>
      <c r="AM48" s="49">
        <v>65900</v>
      </c>
      <c r="AN48" s="50"/>
      <c r="AO48" s="50"/>
      <c r="AP48" s="50"/>
      <c r="AQ48" s="51"/>
      <c r="AR48" s="46" t="s">
        <v>38</v>
      </c>
      <c r="AS48" s="47"/>
      <c r="AT48" s="47"/>
      <c r="AU48" s="48"/>
      <c r="AV48" s="46" t="s">
        <v>38</v>
      </c>
      <c r="AW48" s="47"/>
      <c r="AX48" s="48"/>
    </row>
    <row r="49" spans="6:50" ht="18.2" customHeight="1" x14ac:dyDescent="0.25">
      <c r="F49" s="46" t="s">
        <v>60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1"/>
      <c r="R49" s="46" t="s">
        <v>38</v>
      </c>
      <c r="S49" s="52"/>
      <c r="T49" s="52"/>
      <c r="U49" s="52"/>
      <c r="V49" s="53"/>
      <c r="W49" s="49">
        <v>200</v>
      </c>
      <c r="X49" s="50"/>
      <c r="Y49" s="50"/>
      <c r="Z49" s="51"/>
      <c r="AA49" s="49">
        <v>200</v>
      </c>
      <c r="AB49" s="50"/>
      <c r="AC49" s="50"/>
      <c r="AD49" s="51"/>
      <c r="AE49" s="46" t="s">
        <v>38</v>
      </c>
      <c r="AF49" s="47"/>
      <c r="AG49" s="47"/>
      <c r="AH49" s="48"/>
      <c r="AI49" s="46" t="s">
        <v>38</v>
      </c>
      <c r="AJ49" s="47"/>
      <c r="AK49" s="47"/>
      <c r="AL49" s="48"/>
      <c r="AM49" s="49">
        <v>200</v>
      </c>
      <c r="AN49" s="50"/>
      <c r="AO49" s="50"/>
      <c r="AP49" s="50"/>
      <c r="AQ49" s="51"/>
      <c r="AR49" s="46" t="s">
        <v>38</v>
      </c>
      <c r="AS49" s="47"/>
      <c r="AT49" s="47"/>
      <c r="AU49" s="48"/>
      <c r="AV49" s="46" t="s">
        <v>38</v>
      </c>
      <c r="AW49" s="47"/>
      <c r="AX49" s="48"/>
    </row>
    <row r="50" spans="6:50" ht="18.2" customHeight="1" x14ac:dyDescent="0.25">
      <c r="F50" s="46" t="s">
        <v>61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1"/>
      <c r="R50" s="46" t="s">
        <v>38</v>
      </c>
      <c r="S50" s="52"/>
      <c r="T50" s="52"/>
      <c r="U50" s="52"/>
      <c r="V50" s="53"/>
      <c r="W50" s="49">
        <v>114762.26</v>
      </c>
      <c r="X50" s="50"/>
      <c r="Y50" s="50"/>
      <c r="Z50" s="51"/>
      <c r="AA50" s="49">
        <v>114762.26</v>
      </c>
      <c r="AB50" s="50"/>
      <c r="AC50" s="50"/>
      <c r="AD50" s="51"/>
      <c r="AE50" s="46" t="s">
        <v>38</v>
      </c>
      <c r="AF50" s="47"/>
      <c r="AG50" s="47"/>
      <c r="AH50" s="48"/>
      <c r="AI50" s="46" t="s">
        <v>38</v>
      </c>
      <c r="AJ50" s="47"/>
      <c r="AK50" s="47"/>
      <c r="AL50" s="48"/>
      <c r="AM50" s="49">
        <v>114762.26</v>
      </c>
      <c r="AN50" s="50"/>
      <c r="AO50" s="50"/>
      <c r="AP50" s="50"/>
      <c r="AQ50" s="51"/>
      <c r="AR50" s="46" t="s">
        <v>38</v>
      </c>
      <c r="AS50" s="47"/>
      <c r="AT50" s="47"/>
      <c r="AU50" s="48"/>
      <c r="AV50" s="46" t="s">
        <v>38</v>
      </c>
      <c r="AW50" s="47"/>
      <c r="AX50" s="48"/>
    </row>
    <row r="51" spans="6:50" ht="18.2" customHeight="1" x14ac:dyDescent="0.25">
      <c r="F51" s="46" t="s">
        <v>62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1"/>
      <c r="R51" s="46" t="s">
        <v>38</v>
      </c>
      <c r="S51" s="52"/>
      <c r="T51" s="52"/>
      <c r="U51" s="52"/>
      <c r="V51" s="53"/>
      <c r="W51" s="49">
        <v>98000</v>
      </c>
      <c r="X51" s="50"/>
      <c r="Y51" s="50"/>
      <c r="Z51" s="51"/>
      <c r="AA51" s="49">
        <v>98000</v>
      </c>
      <c r="AB51" s="50"/>
      <c r="AC51" s="50"/>
      <c r="AD51" s="51"/>
      <c r="AE51" s="46" t="s">
        <v>38</v>
      </c>
      <c r="AF51" s="47"/>
      <c r="AG51" s="47"/>
      <c r="AH51" s="48"/>
      <c r="AI51" s="46" t="s">
        <v>38</v>
      </c>
      <c r="AJ51" s="47"/>
      <c r="AK51" s="47"/>
      <c r="AL51" s="48"/>
      <c r="AM51" s="49">
        <v>98000</v>
      </c>
      <c r="AN51" s="50"/>
      <c r="AO51" s="50"/>
      <c r="AP51" s="50"/>
      <c r="AQ51" s="51"/>
      <c r="AR51" s="46" t="s">
        <v>38</v>
      </c>
      <c r="AS51" s="47"/>
      <c r="AT51" s="47"/>
      <c r="AU51" s="48"/>
      <c r="AV51" s="46" t="s">
        <v>38</v>
      </c>
      <c r="AW51" s="47"/>
      <c r="AX51" s="48"/>
    </row>
    <row r="52" spans="6:50" ht="18.2" customHeight="1" x14ac:dyDescent="0.25">
      <c r="F52" s="46" t="s">
        <v>63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1"/>
      <c r="R52" s="46" t="s">
        <v>38</v>
      </c>
      <c r="S52" s="52"/>
      <c r="T52" s="52"/>
      <c r="U52" s="52"/>
      <c r="V52" s="53"/>
      <c r="W52" s="49">
        <v>260420</v>
      </c>
      <c r="X52" s="50"/>
      <c r="Y52" s="50"/>
      <c r="Z52" s="51"/>
      <c r="AA52" s="49">
        <v>260420</v>
      </c>
      <c r="AB52" s="50"/>
      <c r="AC52" s="50"/>
      <c r="AD52" s="51"/>
      <c r="AE52" s="46" t="s">
        <v>38</v>
      </c>
      <c r="AF52" s="47"/>
      <c r="AG52" s="47"/>
      <c r="AH52" s="48"/>
      <c r="AI52" s="46" t="s">
        <v>38</v>
      </c>
      <c r="AJ52" s="47"/>
      <c r="AK52" s="47"/>
      <c r="AL52" s="48"/>
      <c r="AM52" s="49">
        <v>260420</v>
      </c>
      <c r="AN52" s="50"/>
      <c r="AO52" s="50"/>
      <c r="AP52" s="50"/>
      <c r="AQ52" s="51"/>
      <c r="AR52" s="46" t="s">
        <v>38</v>
      </c>
      <c r="AS52" s="47"/>
      <c r="AT52" s="47"/>
      <c r="AU52" s="48"/>
      <c r="AV52" s="46" t="s">
        <v>38</v>
      </c>
      <c r="AW52" s="47"/>
      <c r="AX52" s="48"/>
    </row>
    <row r="53" spans="6:50" ht="18.2" customHeight="1" x14ac:dyDescent="0.25">
      <c r="F53" s="46" t="s">
        <v>64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1"/>
      <c r="R53" s="49">
        <v>564595.32999999996</v>
      </c>
      <c r="S53" s="50"/>
      <c r="T53" s="50"/>
      <c r="U53" s="50"/>
      <c r="V53" s="51"/>
      <c r="W53" s="46" t="s">
        <v>38</v>
      </c>
      <c r="X53" s="47"/>
      <c r="Y53" s="47"/>
      <c r="Z53" s="48"/>
      <c r="AA53" s="46" t="s">
        <v>38</v>
      </c>
      <c r="AB53" s="47"/>
      <c r="AC53" s="47"/>
      <c r="AD53" s="48"/>
      <c r="AE53" s="49">
        <v>564595.32999999996</v>
      </c>
      <c r="AF53" s="50"/>
      <c r="AG53" s="50"/>
      <c r="AH53" s="51"/>
      <c r="AI53" s="49">
        <v>564595.32999999996</v>
      </c>
      <c r="AJ53" s="50"/>
      <c r="AK53" s="50"/>
      <c r="AL53" s="51"/>
      <c r="AM53" s="46" t="s">
        <v>38</v>
      </c>
      <c r="AN53" s="47"/>
      <c r="AO53" s="47"/>
      <c r="AP53" s="47"/>
      <c r="AQ53" s="48"/>
      <c r="AR53" s="46" t="s">
        <v>38</v>
      </c>
      <c r="AS53" s="47"/>
      <c r="AT53" s="47"/>
      <c r="AU53" s="48"/>
      <c r="AV53" s="46" t="s">
        <v>38</v>
      </c>
      <c r="AW53" s="47"/>
      <c r="AX53" s="48"/>
    </row>
    <row r="54" spans="6:50" ht="18.2" customHeight="1" x14ac:dyDescent="0.25">
      <c r="F54" s="46" t="s">
        <v>65</v>
      </c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1"/>
      <c r="R54" s="49">
        <v>40936</v>
      </c>
      <c r="S54" s="50"/>
      <c r="T54" s="50"/>
      <c r="U54" s="50"/>
      <c r="V54" s="51"/>
      <c r="W54" s="46" t="s">
        <v>38</v>
      </c>
      <c r="X54" s="47"/>
      <c r="Y54" s="47"/>
      <c r="Z54" s="48"/>
      <c r="AA54" s="46" t="s">
        <v>38</v>
      </c>
      <c r="AB54" s="47"/>
      <c r="AC54" s="47"/>
      <c r="AD54" s="48"/>
      <c r="AE54" s="49">
        <v>40936</v>
      </c>
      <c r="AF54" s="50"/>
      <c r="AG54" s="50"/>
      <c r="AH54" s="51"/>
      <c r="AI54" s="49">
        <v>40936</v>
      </c>
      <c r="AJ54" s="50"/>
      <c r="AK54" s="50"/>
      <c r="AL54" s="51"/>
      <c r="AM54" s="46" t="s">
        <v>38</v>
      </c>
      <c r="AN54" s="47"/>
      <c r="AO54" s="47"/>
      <c r="AP54" s="47"/>
      <c r="AQ54" s="48"/>
      <c r="AR54" s="46" t="s">
        <v>38</v>
      </c>
      <c r="AS54" s="47"/>
      <c r="AT54" s="47"/>
      <c r="AU54" s="48"/>
      <c r="AV54" s="46" t="s">
        <v>38</v>
      </c>
      <c r="AW54" s="47"/>
      <c r="AX54" s="48"/>
    </row>
    <row r="55" spans="6:50" ht="18.2" customHeight="1" x14ac:dyDescent="0.25">
      <c r="F55" s="46" t="s">
        <v>66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1"/>
      <c r="R55" s="49">
        <v>169299.76</v>
      </c>
      <c r="S55" s="50"/>
      <c r="T55" s="50"/>
      <c r="U55" s="50"/>
      <c r="V55" s="51"/>
      <c r="W55" s="46" t="s">
        <v>38</v>
      </c>
      <c r="X55" s="47"/>
      <c r="Y55" s="47"/>
      <c r="Z55" s="48"/>
      <c r="AA55" s="46" t="s">
        <v>38</v>
      </c>
      <c r="AB55" s="47"/>
      <c r="AC55" s="47"/>
      <c r="AD55" s="48"/>
      <c r="AE55" s="49">
        <v>169299.76</v>
      </c>
      <c r="AF55" s="50"/>
      <c r="AG55" s="50"/>
      <c r="AH55" s="51"/>
      <c r="AI55" s="49">
        <v>169299.76</v>
      </c>
      <c r="AJ55" s="50"/>
      <c r="AK55" s="50"/>
      <c r="AL55" s="51"/>
      <c r="AM55" s="46" t="s">
        <v>38</v>
      </c>
      <c r="AN55" s="47"/>
      <c r="AO55" s="47"/>
      <c r="AP55" s="47"/>
      <c r="AQ55" s="48"/>
      <c r="AR55" s="46" t="s">
        <v>38</v>
      </c>
      <c r="AS55" s="47"/>
      <c r="AT55" s="47"/>
      <c r="AU55" s="48"/>
      <c r="AV55" s="46" t="s">
        <v>38</v>
      </c>
      <c r="AW55" s="47"/>
      <c r="AX55" s="48"/>
    </row>
    <row r="56" spans="6:50" ht="18.2" customHeight="1" x14ac:dyDescent="0.25">
      <c r="F56" s="46" t="s">
        <v>67</v>
      </c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1"/>
      <c r="R56" s="49">
        <v>12362.67</v>
      </c>
      <c r="S56" s="50"/>
      <c r="T56" s="50"/>
      <c r="U56" s="50"/>
      <c r="V56" s="51"/>
      <c r="W56" s="46" t="s">
        <v>38</v>
      </c>
      <c r="X56" s="47"/>
      <c r="Y56" s="47"/>
      <c r="Z56" s="48"/>
      <c r="AA56" s="46" t="s">
        <v>38</v>
      </c>
      <c r="AB56" s="47"/>
      <c r="AC56" s="47"/>
      <c r="AD56" s="48"/>
      <c r="AE56" s="49">
        <v>12362.67</v>
      </c>
      <c r="AF56" s="50"/>
      <c r="AG56" s="50"/>
      <c r="AH56" s="51"/>
      <c r="AI56" s="49">
        <v>12362.67</v>
      </c>
      <c r="AJ56" s="50"/>
      <c r="AK56" s="50"/>
      <c r="AL56" s="51"/>
      <c r="AM56" s="46" t="s">
        <v>38</v>
      </c>
      <c r="AN56" s="47"/>
      <c r="AO56" s="47"/>
      <c r="AP56" s="47"/>
      <c r="AQ56" s="48"/>
      <c r="AR56" s="46" t="s">
        <v>38</v>
      </c>
      <c r="AS56" s="47"/>
      <c r="AT56" s="47"/>
      <c r="AU56" s="48"/>
      <c r="AV56" s="46" t="s">
        <v>38</v>
      </c>
      <c r="AW56" s="47"/>
      <c r="AX56" s="48"/>
    </row>
    <row r="57" spans="6:50" ht="18.2" customHeight="1" x14ac:dyDescent="0.25">
      <c r="F57" s="46" t="s">
        <v>68</v>
      </c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1"/>
      <c r="R57" s="49">
        <v>1505209.5</v>
      </c>
      <c r="S57" s="50"/>
      <c r="T57" s="50"/>
      <c r="U57" s="50"/>
      <c r="V57" s="51"/>
      <c r="W57" s="46" t="s">
        <v>38</v>
      </c>
      <c r="X57" s="47"/>
      <c r="Y57" s="47"/>
      <c r="Z57" s="48"/>
      <c r="AA57" s="46" t="s">
        <v>38</v>
      </c>
      <c r="AB57" s="47"/>
      <c r="AC57" s="47"/>
      <c r="AD57" s="48"/>
      <c r="AE57" s="49">
        <v>1505209.5</v>
      </c>
      <c r="AF57" s="50"/>
      <c r="AG57" s="50"/>
      <c r="AH57" s="51"/>
      <c r="AI57" s="49">
        <v>1505209.5</v>
      </c>
      <c r="AJ57" s="50"/>
      <c r="AK57" s="50"/>
      <c r="AL57" s="51"/>
      <c r="AM57" s="46" t="s">
        <v>38</v>
      </c>
      <c r="AN57" s="47"/>
      <c r="AO57" s="47"/>
      <c r="AP57" s="47"/>
      <c r="AQ57" s="48"/>
      <c r="AR57" s="46" t="s">
        <v>38</v>
      </c>
      <c r="AS57" s="47"/>
      <c r="AT57" s="47"/>
      <c r="AU57" s="48"/>
      <c r="AV57" s="46" t="s">
        <v>38</v>
      </c>
      <c r="AW57" s="47"/>
      <c r="AX57" s="48"/>
    </row>
    <row r="58" spans="6:50" ht="18.2" customHeight="1" x14ac:dyDescent="0.25">
      <c r="F58" s="46" t="s">
        <v>69</v>
      </c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1"/>
      <c r="R58" s="49">
        <v>140454</v>
      </c>
      <c r="S58" s="50"/>
      <c r="T58" s="50"/>
      <c r="U58" s="50"/>
      <c r="V58" s="51"/>
      <c r="W58" s="46" t="s">
        <v>38</v>
      </c>
      <c r="X58" s="47"/>
      <c r="Y58" s="47"/>
      <c r="Z58" s="48"/>
      <c r="AA58" s="46" t="s">
        <v>38</v>
      </c>
      <c r="AB58" s="47"/>
      <c r="AC58" s="47"/>
      <c r="AD58" s="48"/>
      <c r="AE58" s="49">
        <v>140454</v>
      </c>
      <c r="AF58" s="50"/>
      <c r="AG58" s="50"/>
      <c r="AH58" s="51"/>
      <c r="AI58" s="49">
        <v>140454</v>
      </c>
      <c r="AJ58" s="50"/>
      <c r="AK58" s="50"/>
      <c r="AL58" s="51"/>
      <c r="AM58" s="46" t="s">
        <v>38</v>
      </c>
      <c r="AN58" s="47"/>
      <c r="AO58" s="47"/>
      <c r="AP58" s="47"/>
      <c r="AQ58" s="48"/>
      <c r="AR58" s="46" t="s">
        <v>38</v>
      </c>
      <c r="AS58" s="47"/>
      <c r="AT58" s="47"/>
      <c r="AU58" s="48"/>
      <c r="AV58" s="46" t="s">
        <v>38</v>
      </c>
      <c r="AW58" s="47"/>
      <c r="AX58" s="48"/>
    </row>
    <row r="59" spans="6:50" ht="18.2" customHeight="1" x14ac:dyDescent="0.25">
      <c r="F59" s="46" t="s">
        <v>70</v>
      </c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1"/>
      <c r="R59" s="49">
        <v>446784.74</v>
      </c>
      <c r="S59" s="50"/>
      <c r="T59" s="50"/>
      <c r="U59" s="50"/>
      <c r="V59" s="51"/>
      <c r="W59" s="46" t="s">
        <v>38</v>
      </c>
      <c r="X59" s="47"/>
      <c r="Y59" s="47"/>
      <c r="Z59" s="48"/>
      <c r="AA59" s="46" t="s">
        <v>38</v>
      </c>
      <c r="AB59" s="47"/>
      <c r="AC59" s="47"/>
      <c r="AD59" s="48"/>
      <c r="AE59" s="49">
        <v>446784.74</v>
      </c>
      <c r="AF59" s="50"/>
      <c r="AG59" s="50"/>
      <c r="AH59" s="51"/>
      <c r="AI59" s="49">
        <v>446784.74</v>
      </c>
      <c r="AJ59" s="50"/>
      <c r="AK59" s="50"/>
      <c r="AL59" s="51"/>
      <c r="AM59" s="46" t="s">
        <v>38</v>
      </c>
      <c r="AN59" s="47"/>
      <c r="AO59" s="47"/>
      <c r="AP59" s="47"/>
      <c r="AQ59" s="48"/>
      <c r="AR59" s="46" t="s">
        <v>38</v>
      </c>
      <c r="AS59" s="47"/>
      <c r="AT59" s="47"/>
      <c r="AU59" s="48"/>
      <c r="AV59" s="46" t="s">
        <v>38</v>
      </c>
      <c r="AW59" s="47"/>
      <c r="AX59" s="48"/>
    </row>
    <row r="60" spans="6:50" ht="18.2" customHeight="1" x14ac:dyDescent="0.25">
      <c r="F60" s="46" t="s">
        <v>71</v>
      </c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1"/>
      <c r="R60" s="49">
        <v>42205.72</v>
      </c>
      <c r="S60" s="50"/>
      <c r="T60" s="50"/>
      <c r="U60" s="50"/>
      <c r="V60" s="51"/>
      <c r="W60" s="46" t="s">
        <v>38</v>
      </c>
      <c r="X60" s="47"/>
      <c r="Y60" s="47"/>
      <c r="Z60" s="48"/>
      <c r="AA60" s="46" t="s">
        <v>38</v>
      </c>
      <c r="AB60" s="47"/>
      <c r="AC60" s="47"/>
      <c r="AD60" s="48"/>
      <c r="AE60" s="49">
        <v>42205.72</v>
      </c>
      <c r="AF60" s="50"/>
      <c r="AG60" s="50"/>
      <c r="AH60" s="51"/>
      <c r="AI60" s="49">
        <v>42205.72</v>
      </c>
      <c r="AJ60" s="50"/>
      <c r="AK60" s="50"/>
      <c r="AL60" s="51"/>
      <c r="AM60" s="46" t="s">
        <v>38</v>
      </c>
      <c r="AN60" s="47"/>
      <c r="AO60" s="47"/>
      <c r="AP60" s="47"/>
      <c r="AQ60" s="48"/>
      <c r="AR60" s="46" t="s">
        <v>38</v>
      </c>
      <c r="AS60" s="47"/>
      <c r="AT60" s="47"/>
      <c r="AU60" s="48"/>
      <c r="AV60" s="46" t="s">
        <v>38</v>
      </c>
      <c r="AW60" s="47"/>
      <c r="AX60" s="48"/>
    </row>
    <row r="61" spans="6:50" ht="18.2" customHeight="1" x14ac:dyDescent="0.25">
      <c r="F61" s="46" t="s">
        <v>72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1"/>
      <c r="R61" s="49">
        <v>75784.45</v>
      </c>
      <c r="S61" s="50"/>
      <c r="T61" s="50"/>
      <c r="U61" s="50"/>
      <c r="V61" s="51"/>
      <c r="W61" s="46" t="s">
        <v>38</v>
      </c>
      <c r="X61" s="47"/>
      <c r="Y61" s="47"/>
      <c r="Z61" s="48"/>
      <c r="AA61" s="46" t="s">
        <v>38</v>
      </c>
      <c r="AB61" s="47"/>
      <c r="AC61" s="47"/>
      <c r="AD61" s="48"/>
      <c r="AE61" s="49">
        <v>75784.45</v>
      </c>
      <c r="AF61" s="50"/>
      <c r="AG61" s="50"/>
      <c r="AH61" s="51"/>
      <c r="AI61" s="49">
        <v>75784.45</v>
      </c>
      <c r="AJ61" s="50"/>
      <c r="AK61" s="50"/>
      <c r="AL61" s="51"/>
      <c r="AM61" s="46" t="s">
        <v>38</v>
      </c>
      <c r="AN61" s="47"/>
      <c r="AO61" s="47"/>
      <c r="AP61" s="47"/>
      <c r="AQ61" s="48"/>
      <c r="AR61" s="46" t="s">
        <v>38</v>
      </c>
      <c r="AS61" s="47"/>
      <c r="AT61" s="47"/>
      <c r="AU61" s="48"/>
      <c r="AV61" s="46" t="s">
        <v>38</v>
      </c>
      <c r="AW61" s="47"/>
      <c r="AX61" s="48"/>
    </row>
    <row r="62" spans="6:50" ht="18.2" customHeight="1" x14ac:dyDescent="0.25">
      <c r="F62" s="46" t="s">
        <v>73</v>
      </c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1"/>
      <c r="R62" s="49">
        <v>773.56</v>
      </c>
      <c r="S62" s="50"/>
      <c r="T62" s="50"/>
      <c r="U62" s="50"/>
      <c r="V62" s="51"/>
      <c r="W62" s="46" t="s">
        <v>38</v>
      </c>
      <c r="X62" s="47"/>
      <c r="Y62" s="47"/>
      <c r="Z62" s="48"/>
      <c r="AA62" s="46" t="s">
        <v>38</v>
      </c>
      <c r="AB62" s="47"/>
      <c r="AC62" s="47"/>
      <c r="AD62" s="48"/>
      <c r="AE62" s="49">
        <v>773.56</v>
      </c>
      <c r="AF62" s="50"/>
      <c r="AG62" s="50"/>
      <c r="AH62" s="51"/>
      <c r="AI62" s="49">
        <v>773.56</v>
      </c>
      <c r="AJ62" s="50"/>
      <c r="AK62" s="50"/>
      <c r="AL62" s="51"/>
      <c r="AM62" s="46" t="s">
        <v>38</v>
      </c>
      <c r="AN62" s="47"/>
      <c r="AO62" s="47"/>
      <c r="AP62" s="47"/>
      <c r="AQ62" s="48"/>
      <c r="AR62" s="46" t="s">
        <v>38</v>
      </c>
      <c r="AS62" s="47"/>
      <c r="AT62" s="47"/>
      <c r="AU62" s="48"/>
      <c r="AV62" s="46" t="s">
        <v>38</v>
      </c>
      <c r="AW62" s="47"/>
      <c r="AX62" s="48"/>
    </row>
    <row r="63" spans="6:50" ht="18.2" customHeight="1" x14ac:dyDescent="0.25">
      <c r="F63" s="46" t="s">
        <v>74</v>
      </c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1"/>
      <c r="R63" s="49">
        <v>45448.37</v>
      </c>
      <c r="S63" s="50"/>
      <c r="T63" s="50"/>
      <c r="U63" s="50"/>
      <c r="V63" s="51"/>
      <c r="W63" s="46" t="s">
        <v>38</v>
      </c>
      <c r="X63" s="47"/>
      <c r="Y63" s="47"/>
      <c r="Z63" s="48"/>
      <c r="AA63" s="46" t="s">
        <v>38</v>
      </c>
      <c r="AB63" s="47"/>
      <c r="AC63" s="47"/>
      <c r="AD63" s="48"/>
      <c r="AE63" s="49">
        <v>45448.37</v>
      </c>
      <c r="AF63" s="50"/>
      <c r="AG63" s="50"/>
      <c r="AH63" s="51"/>
      <c r="AI63" s="49">
        <v>45448.37</v>
      </c>
      <c r="AJ63" s="50"/>
      <c r="AK63" s="50"/>
      <c r="AL63" s="51"/>
      <c r="AM63" s="46" t="s">
        <v>38</v>
      </c>
      <c r="AN63" s="47"/>
      <c r="AO63" s="47"/>
      <c r="AP63" s="47"/>
      <c r="AQ63" s="48"/>
      <c r="AR63" s="46" t="s">
        <v>38</v>
      </c>
      <c r="AS63" s="47"/>
      <c r="AT63" s="47"/>
      <c r="AU63" s="48"/>
      <c r="AV63" s="46" t="s">
        <v>38</v>
      </c>
      <c r="AW63" s="47"/>
      <c r="AX63" s="48"/>
    </row>
    <row r="64" spans="6:50" ht="18.2" customHeight="1" x14ac:dyDescent="0.25">
      <c r="F64" s="46" t="s">
        <v>75</v>
      </c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1"/>
      <c r="R64" s="49">
        <v>190498.65</v>
      </c>
      <c r="S64" s="50"/>
      <c r="T64" s="50"/>
      <c r="U64" s="50"/>
      <c r="V64" s="51"/>
      <c r="W64" s="46" t="s">
        <v>38</v>
      </c>
      <c r="X64" s="47"/>
      <c r="Y64" s="47"/>
      <c r="Z64" s="48"/>
      <c r="AA64" s="46" t="s">
        <v>38</v>
      </c>
      <c r="AB64" s="47"/>
      <c r="AC64" s="47"/>
      <c r="AD64" s="48"/>
      <c r="AE64" s="49">
        <v>190498.65</v>
      </c>
      <c r="AF64" s="50"/>
      <c r="AG64" s="50"/>
      <c r="AH64" s="51"/>
      <c r="AI64" s="49">
        <v>190498.65</v>
      </c>
      <c r="AJ64" s="50"/>
      <c r="AK64" s="50"/>
      <c r="AL64" s="51"/>
      <c r="AM64" s="46" t="s">
        <v>38</v>
      </c>
      <c r="AN64" s="47"/>
      <c r="AO64" s="47"/>
      <c r="AP64" s="47"/>
      <c r="AQ64" s="48"/>
      <c r="AR64" s="46" t="s">
        <v>38</v>
      </c>
      <c r="AS64" s="47"/>
      <c r="AT64" s="47"/>
      <c r="AU64" s="48"/>
      <c r="AV64" s="46" t="s">
        <v>38</v>
      </c>
      <c r="AW64" s="47"/>
      <c r="AX64" s="48"/>
    </row>
    <row r="65" spans="6:50" ht="18.2" customHeight="1" x14ac:dyDescent="0.25">
      <c r="F65" s="46" t="s">
        <v>76</v>
      </c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1"/>
      <c r="R65" s="49">
        <v>328038.57</v>
      </c>
      <c r="S65" s="50"/>
      <c r="T65" s="50"/>
      <c r="U65" s="50"/>
      <c r="V65" s="51"/>
      <c r="W65" s="46" t="s">
        <v>38</v>
      </c>
      <c r="X65" s="47"/>
      <c r="Y65" s="47"/>
      <c r="Z65" s="48"/>
      <c r="AA65" s="46" t="s">
        <v>38</v>
      </c>
      <c r="AB65" s="47"/>
      <c r="AC65" s="47"/>
      <c r="AD65" s="48"/>
      <c r="AE65" s="49">
        <v>328038.57</v>
      </c>
      <c r="AF65" s="50"/>
      <c r="AG65" s="50"/>
      <c r="AH65" s="51"/>
      <c r="AI65" s="49">
        <v>328038.57</v>
      </c>
      <c r="AJ65" s="50"/>
      <c r="AK65" s="50"/>
      <c r="AL65" s="51"/>
      <c r="AM65" s="46" t="s">
        <v>38</v>
      </c>
      <c r="AN65" s="47"/>
      <c r="AO65" s="47"/>
      <c r="AP65" s="47"/>
      <c r="AQ65" s="48"/>
      <c r="AR65" s="46" t="s">
        <v>38</v>
      </c>
      <c r="AS65" s="47"/>
      <c r="AT65" s="47"/>
      <c r="AU65" s="48"/>
      <c r="AV65" s="46" t="s">
        <v>38</v>
      </c>
      <c r="AW65" s="47"/>
      <c r="AX65" s="48"/>
    </row>
    <row r="66" spans="6:50" ht="18.2" customHeight="1" x14ac:dyDescent="0.25">
      <c r="F66" s="46" t="s">
        <v>77</v>
      </c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1"/>
      <c r="R66" s="49">
        <v>850</v>
      </c>
      <c r="S66" s="50"/>
      <c r="T66" s="50"/>
      <c r="U66" s="50"/>
      <c r="V66" s="51"/>
      <c r="W66" s="46" t="s">
        <v>38</v>
      </c>
      <c r="X66" s="47"/>
      <c r="Y66" s="47"/>
      <c r="Z66" s="48"/>
      <c r="AA66" s="46" t="s">
        <v>38</v>
      </c>
      <c r="AB66" s="47"/>
      <c r="AC66" s="47"/>
      <c r="AD66" s="48"/>
      <c r="AE66" s="49">
        <v>850</v>
      </c>
      <c r="AF66" s="50"/>
      <c r="AG66" s="50"/>
      <c r="AH66" s="51"/>
      <c r="AI66" s="49">
        <v>850</v>
      </c>
      <c r="AJ66" s="50"/>
      <c r="AK66" s="50"/>
      <c r="AL66" s="51"/>
      <c r="AM66" s="46" t="s">
        <v>38</v>
      </c>
      <c r="AN66" s="47"/>
      <c r="AO66" s="47"/>
      <c r="AP66" s="47"/>
      <c r="AQ66" s="48"/>
      <c r="AR66" s="46" t="s">
        <v>38</v>
      </c>
      <c r="AS66" s="47"/>
      <c r="AT66" s="47"/>
      <c r="AU66" s="48"/>
      <c r="AV66" s="46" t="s">
        <v>38</v>
      </c>
      <c r="AW66" s="47"/>
      <c r="AX66" s="48"/>
    </row>
    <row r="67" spans="6:50" ht="18.2" customHeight="1" x14ac:dyDescent="0.25">
      <c r="F67" s="46" t="s">
        <v>78</v>
      </c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1"/>
      <c r="R67" s="49">
        <v>72715.92</v>
      </c>
      <c r="S67" s="50"/>
      <c r="T67" s="50"/>
      <c r="U67" s="50"/>
      <c r="V67" s="51"/>
      <c r="W67" s="46" t="s">
        <v>38</v>
      </c>
      <c r="X67" s="47"/>
      <c r="Y67" s="47"/>
      <c r="Z67" s="48"/>
      <c r="AA67" s="46" t="s">
        <v>38</v>
      </c>
      <c r="AB67" s="47"/>
      <c r="AC67" s="47"/>
      <c r="AD67" s="48"/>
      <c r="AE67" s="49">
        <v>72715.92</v>
      </c>
      <c r="AF67" s="50"/>
      <c r="AG67" s="50"/>
      <c r="AH67" s="51"/>
      <c r="AI67" s="49">
        <v>72715.92</v>
      </c>
      <c r="AJ67" s="50"/>
      <c r="AK67" s="50"/>
      <c r="AL67" s="51"/>
      <c r="AM67" s="46" t="s">
        <v>38</v>
      </c>
      <c r="AN67" s="47"/>
      <c r="AO67" s="47"/>
      <c r="AP67" s="47"/>
      <c r="AQ67" s="48"/>
      <c r="AR67" s="46" t="s">
        <v>38</v>
      </c>
      <c r="AS67" s="47"/>
      <c r="AT67" s="47"/>
      <c r="AU67" s="48"/>
      <c r="AV67" s="46" t="s">
        <v>38</v>
      </c>
      <c r="AW67" s="47"/>
      <c r="AX67" s="48"/>
    </row>
    <row r="68" spans="6:50" ht="18.2" customHeight="1" x14ac:dyDescent="0.25">
      <c r="F68" s="46" t="s">
        <v>79</v>
      </c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1"/>
      <c r="R68" s="49">
        <v>299766.5</v>
      </c>
      <c r="S68" s="50"/>
      <c r="T68" s="50"/>
      <c r="U68" s="50"/>
      <c r="V68" s="51"/>
      <c r="W68" s="46" t="s">
        <v>38</v>
      </c>
      <c r="X68" s="47"/>
      <c r="Y68" s="47"/>
      <c r="Z68" s="48"/>
      <c r="AA68" s="46" t="s">
        <v>38</v>
      </c>
      <c r="AB68" s="47"/>
      <c r="AC68" s="47"/>
      <c r="AD68" s="48"/>
      <c r="AE68" s="49">
        <v>299766.5</v>
      </c>
      <c r="AF68" s="50"/>
      <c r="AG68" s="50"/>
      <c r="AH68" s="51"/>
      <c r="AI68" s="49">
        <v>299766.5</v>
      </c>
      <c r="AJ68" s="50"/>
      <c r="AK68" s="50"/>
      <c r="AL68" s="51"/>
      <c r="AM68" s="46" t="s">
        <v>38</v>
      </c>
      <c r="AN68" s="47"/>
      <c r="AO68" s="47"/>
      <c r="AP68" s="47"/>
      <c r="AQ68" s="48"/>
      <c r="AR68" s="46" t="s">
        <v>38</v>
      </c>
      <c r="AS68" s="47"/>
      <c r="AT68" s="47"/>
      <c r="AU68" s="48"/>
      <c r="AV68" s="46" t="s">
        <v>38</v>
      </c>
      <c r="AW68" s="47"/>
      <c r="AX68" s="48"/>
    </row>
    <row r="69" spans="6:50" ht="18.2" customHeight="1" x14ac:dyDescent="0.25">
      <c r="F69" s="46" t="s">
        <v>80</v>
      </c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1"/>
      <c r="R69" s="49">
        <v>360</v>
      </c>
      <c r="S69" s="50"/>
      <c r="T69" s="50"/>
      <c r="U69" s="50"/>
      <c r="V69" s="51"/>
      <c r="W69" s="46" t="s">
        <v>38</v>
      </c>
      <c r="X69" s="47"/>
      <c r="Y69" s="47"/>
      <c r="Z69" s="48"/>
      <c r="AA69" s="46" t="s">
        <v>38</v>
      </c>
      <c r="AB69" s="47"/>
      <c r="AC69" s="47"/>
      <c r="AD69" s="48"/>
      <c r="AE69" s="49">
        <v>360</v>
      </c>
      <c r="AF69" s="50"/>
      <c r="AG69" s="50"/>
      <c r="AH69" s="51"/>
      <c r="AI69" s="49">
        <v>360</v>
      </c>
      <c r="AJ69" s="50"/>
      <c r="AK69" s="50"/>
      <c r="AL69" s="51"/>
      <c r="AM69" s="46" t="s">
        <v>38</v>
      </c>
      <c r="AN69" s="47"/>
      <c r="AO69" s="47"/>
      <c r="AP69" s="47"/>
      <c r="AQ69" s="48"/>
      <c r="AR69" s="46" t="s">
        <v>38</v>
      </c>
      <c r="AS69" s="47"/>
      <c r="AT69" s="47"/>
      <c r="AU69" s="48"/>
      <c r="AV69" s="46" t="s">
        <v>38</v>
      </c>
      <c r="AW69" s="47"/>
      <c r="AX69" s="48"/>
    </row>
    <row r="70" spans="6:50" ht="18.2" customHeight="1" x14ac:dyDescent="0.25">
      <c r="F70" s="46" t="s">
        <v>81</v>
      </c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1"/>
      <c r="R70" s="49">
        <v>5876.88</v>
      </c>
      <c r="S70" s="50"/>
      <c r="T70" s="50"/>
      <c r="U70" s="50"/>
      <c r="V70" s="51"/>
      <c r="W70" s="46" t="s">
        <v>38</v>
      </c>
      <c r="X70" s="47"/>
      <c r="Y70" s="47"/>
      <c r="Z70" s="48"/>
      <c r="AA70" s="46" t="s">
        <v>38</v>
      </c>
      <c r="AB70" s="47"/>
      <c r="AC70" s="47"/>
      <c r="AD70" s="48"/>
      <c r="AE70" s="49">
        <v>5876.88</v>
      </c>
      <c r="AF70" s="50"/>
      <c r="AG70" s="50"/>
      <c r="AH70" s="51"/>
      <c r="AI70" s="49">
        <v>5876.88</v>
      </c>
      <c r="AJ70" s="50"/>
      <c r="AK70" s="50"/>
      <c r="AL70" s="51"/>
      <c r="AM70" s="46" t="s">
        <v>38</v>
      </c>
      <c r="AN70" s="47"/>
      <c r="AO70" s="47"/>
      <c r="AP70" s="47"/>
      <c r="AQ70" s="48"/>
      <c r="AR70" s="46" t="s">
        <v>38</v>
      </c>
      <c r="AS70" s="47"/>
      <c r="AT70" s="47"/>
      <c r="AU70" s="48"/>
      <c r="AV70" s="46" t="s">
        <v>38</v>
      </c>
      <c r="AW70" s="47"/>
      <c r="AX70" s="48"/>
    </row>
    <row r="71" spans="6:50" ht="18.2" customHeight="1" x14ac:dyDescent="0.25">
      <c r="F71" s="46" t="s">
        <v>82</v>
      </c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1"/>
      <c r="R71" s="49">
        <v>33800</v>
      </c>
      <c r="S71" s="50"/>
      <c r="T71" s="50"/>
      <c r="U71" s="50"/>
      <c r="V71" s="51"/>
      <c r="W71" s="46" t="s">
        <v>38</v>
      </c>
      <c r="X71" s="47"/>
      <c r="Y71" s="47"/>
      <c r="Z71" s="48"/>
      <c r="AA71" s="46" t="s">
        <v>38</v>
      </c>
      <c r="AB71" s="47"/>
      <c r="AC71" s="47"/>
      <c r="AD71" s="48"/>
      <c r="AE71" s="49">
        <v>33800</v>
      </c>
      <c r="AF71" s="50"/>
      <c r="AG71" s="50"/>
      <c r="AH71" s="51"/>
      <c r="AI71" s="49">
        <v>33800</v>
      </c>
      <c r="AJ71" s="50"/>
      <c r="AK71" s="50"/>
      <c r="AL71" s="51"/>
      <c r="AM71" s="46" t="s">
        <v>38</v>
      </c>
      <c r="AN71" s="47"/>
      <c r="AO71" s="47"/>
      <c r="AP71" s="47"/>
      <c r="AQ71" s="48"/>
      <c r="AR71" s="46" t="s">
        <v>38</v>
      </c>
      <c r="AS71" s="47"/>
      <c r="AT71" s="47"/>
      <c r="AU71" s="48"/>
      <c r="AV71" s="46" t="s">
        <v>38</v>
      </c>
      <c r="AW71" s="47"/>
      <c r="AX71" s="48"/>
    </row>
    <row r="72" spans="6:50" ht="18.2" customHeight="1" x14ac:dyDescent="0.25">
      <c r="F72" s="46" t="s">
        <v>83</v>
      </c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1"/>
      <c r="R72" s="49">
        <v>7250</v>
      </c>
      <c r="S72" s="50"/>
      <c r="T72" s="50"/>
      <c r="U72" s="50"/>
      <c r="V72" s="51"/>
      <c r="W72" s="46" t="s">
        <v>38</v>
      </c>
      <c r="X72" s="47"/>
      <c r="Y72" s="47"/>
      <c r="Z72" s="48"/>
      <c r="AA72" s="46" t="s">
        <v>38</v>
      </c>
      <c r="AB72" s="47"/>
      <c r="AC72" s="47"/>
      <c r="AD72" s="48"/>
      <c r="AE72" s="49">
        <v>7250</v>
      </c>
      <c r="AF72" s="50"/>
      <c r="AG72" s="50"/>
      <c r="AH72" s="51"/>
      <c r="AI72" s="49">
        <v>7250</v>
      </c>
      <c r="AJ72" s="50"/>
      <c r="AK72" s="50"/>
      <c r="AL72" s="51"/>
      <c r="AM72" s="46" t="s">
        <v>38</v>
      </c>
      <c r="AN72" s="47"/>
      <c r="AO72" s="47"/>
      <c r="AP72" s="47"/>
      <c r="AQ72" s="48"/>
      <c r="AR72" s="46" t="s">
        <v>38</v>
      </c>
      <c r="AS72" s="47"/>
      <c r="AT72" s="47"/>
      <c r="AU72" s="48"/>
      <c r="AV72" s="46" t="s">
        <v>38</v>
      </c>
      <c r="AW72" s="47"/>
      <c r="AX72" s="48"/>
    </row>
    <row r="73" spans="6:50" ht="18.2" customHeight="1" x14ac:dyDescent="0.25">
      <c r="F73" s="46" t="s">
        <v>84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1"/>
      <c r="R73" s="49">
        <v>5000</v>
      </c>
      <c r="S73" s="50"/>
      <c r="T73" s="50"/>
      <c r="U73" s="50"/>
      <c r="V73" s="51"/>
      <c r="W73" s="46" t="s">
        <v>38</v>
      </c>
      <c r="X73" s="47"/>
      <c r="Y73" s="47"/>
      <c r="Z73" s="48"/>
      <c r="AA73" s="46" t="s">
        <v>38</v>
      </c>
      <c r="AB73" s="47"/>
      <c r="AC73" s="47"/>
      <c r="AD73" s="48"/>
      <c r="AE73" s="49">
        <v>5000</v>
      </c>
      <c r="AF73" s="50"/>
      <c r="AG73" s="50"/>
      <c r="AH73" s="51"/>
      <c r="AI73" s="49">
        <v>5000</v>
      </c>
      <c r="AJ73" s="50"/>
      <c r="AK73" s="50"/>
      <c r="AL73" s="51"/>
      <c r="AM73" s="46" t="s">
        <v>38</v>
      </c>
      <c r="AN73" s="47"/>
      <c r="AO73" s="47"/>
      <c r="AP73" s="47"/>
      <c r="AQ73" s="48"/>
      <c r="AR73" s="46" t="s">
        <v>38</v>
      </c>
      <c r="AS73" s="47"/>
      <c r="AT73" s="47"/>
      <c r="AU73" s="48"/>
      <c r="AV73" s="46" t="s">
        <v>38</v>
      </c>
      <c r="AW73" s="47"/>
      <c r="AX73" s="48"/>
    </row>
    <row r="74" spans="6:50" ht="18.2" customHeight="1" x14ac:dyDescent="0.25">
      <c r="F74" s="46" t="s">
        <v>85</v>
      </c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1"/>
      <c r="R74" s="49">
        <v>10800</v>
      </c>
      <c r="S74" s="50"/>
      <c r="T74" s="50"/>
      <c r="U74" s="50"/>
      <c r="V74" s="51"/>
      <c r="W74" s="46" t="s">
        <v>38</v>
      </c>
      <c r="X74" s="47"/>
      <c r="Y74" s="47"/>
      <c r="Z74" s="48"/>
      <c r="AA74" s="46" t="s">
        <v>38</v>
      </c>
      <c r="AB74" s="47"/>
      <c r="AC74" s="47"/>
      <c r="AD74" s="48"/>
      <c r="AE74" s="49">
        <v>10800</v>
      </c>
      <c r="AF74" s="50"/>
      <c r="AG74" s="50"/>
      <c r="AH74" s="51"/>
      <c r="AI74" s="49">
        <v>10800</v>
      </c>
      <c r="AJ74" s="50"/>
      <c r="AK74" s="50"/>
      <c r="AL74" s="51"/>
      <c r="AM74" s="46" t="s">
        <v>38</v>
      </c>
      <c r="AN74" s="47"/>
      <c r="AO74" s="47"/>
      <c r="AP74" s="47"/>
      <c r="AQ74" s="48"/>
      <c r="AR74" s="46" t="s">
        <v>38</v>
      </c>
      <c r="AS74" s="47"/>
      <c r="AT74" s="47"/>
      <c r="AU74" s="48"/>
      <c r="AV74" s="46" t="s">
        <v>38</v>
      </c>
      <c r="AW74" s="47"/>
      <c r="AX74" s="48"/>
    </row>
    <row r="75" spans="6:50" ht="18.2" customHeight="1" x14ac:dyDescent="0.25">
      <c r="F75" s="46" t="s">
        <v>86</v>
      </c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1"/>
      <c r="R75" s="49">
        <v>50789.43</v>
      </c>
      <c r="S75" s="50"/>
      <c r="T75" s="50"/>
      <c r="U75" s="50"/>
      <c r="V75" s="51"/>
      <c r="W75" s="46" t="s">
        <v>38</v>
      </c>
      <c r="X75" s="47"/>
      <c r="Y75" s="47"/>
      <c r="Z75" s="48"/>
      <c r="AA75" s="46" t="s">
        <v>38</v>
      </c>
      <c r="AB75" s="47"/>
      <c r="AC75" s="47"/>
      <c r="AD75" s="48"/>
      <c r="AE75" s="49">
        <v>50789.43</v>
      </c>
      <c r="AF75" s="50"/>
      <c r="AG75" s="50"/>
      <c r="AH75" s="51"/>
      <c r="AI75" s="49">
        <v>50789.43</v>
      </c>
      <c r="AJ75" s="50"/>
      <c r="AK75" s="50"/>
      <c r="AL75" s="51"/>
      <c r="AM75" s="46" t="s">
        <v>38</v>
      </c>
      <c r="AN75" s="47"/>
      <c r="AO75" s="47"/>
      <c r="AP75" s="47"/>
      <c r="AQ75" s="48"/>
      <c r="AR75" s="46" t="s">
        <v>38</v>
      </c>
      <c r="AS75" s="47"/>
      <c r="AT75" s="47"/>
      <c r="AU75" s="48"/>
      <c r="AV75" s="46" t="s">
        <v>38</v>
      </c>
      <c r="AW75" s="47"/>
      <c r="AX75" s="48"/>
    </row>
    <row r="76" spans="6:50" ht="18.2" customHeight="1" x14ac:dyDescent="0.25">
      <c r="F76" s="46" t="s">
        <v>87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1"/>
      <c r="R76" s="49">
        <v>15110.57</v>
      </c>
      <c r="S76" s="50"/>
      <c r="T76" s="50"/>
      <c r="U76" s="50"/>
      <c r="V76" s="51"/>
      <c r="W76" s="46" t="s">
        <v>38</v>
      </c>
      <c r="X76" s="47"/>
      <c r="Y76" s="47"/>
      <c r="Z76" s="48"/>
      <c r="AA76" s="46" t="s">
        <v>38</v>
      </c>
      <c r="AB76" s="47"/>
      <c r="AC76" s="47"/>
      <c r="AD76" s="48"/>
      <c r="AE76" s="49">
        <v>15110.57</v>
      </c>
      <c r="AF76" s="50"/>
      <c r="AG76" s="50"/>
      <c r="AH76" s="51"/>
      <c r="AI76" s="49">
        <v>15110.57</v>
      </c>
      <c r="AJ76" s="50"/>
      <c r="AK76" s="50"/>
      <c r="AL76" s="51"/>
      <c r="AM76" s="46" t="s">
        <v>38</v>
      </c>
      <c r="AN76" s="47"/>
      <c r="AO76" s="47"/>
      <c r="AP76" s="47"/>
      <c r="AQ76" s="48"/>
      <c r="AR76" s="46" t="s">
        <v>38</v>
      </c>
      <c r="AS76" s="47"/>
      <c r="AT76" s="47"/>
      <c r="AU76" s="48"/>
      <c r="AV76" s="46" t="s">
        <v>38</v>
      </c>
      <c r="AW76" s="47"/>
      <c r="AX76" s="48"/>
    </row>
    <row r="77" spans="6:50" ht="18.2" customHeight="1" x14ac:dyDescent="0.25">
      <c r="F77" s="46" t="s">
        <v>88</v>
      </c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1"/>
      <c r="R77" s="49">
        <v>1128</v>
      </c>
      <c r="S77" s="50"/>
      <c r="T77" s="50"/>
      <c r="U77" s="50"/>
      <c r="V77" s="51"/>
      <c r="W77" s="46" t="s">
        <v>38</v>
      </c>
      <c r="X77" s="47"/>
      <c r="Y77" s="47"/>
      <c r="Z77" s="48"/>
      <c r="AA77" s="46" t="s">
        <v>38</v>
      </c>
      <c r="AB77" s="47"/>
      <c r="AC77" s="47"/>
      <c r="AD77" s="48"/>
      <c r="AE77" s="49">
        <v>1128</v>
      </c>
      <c r="AF77" s="50"/>
      <c r="AG77" s="50"/>
      <c r="AH77" s="51"/>
      <c r="AI77" s="49">
        <v>1128</v>
      </c>
      <c r="AJ77" s="50"/>
      <c r="AK77" s="50"/>
      <c r="AL77" s="51"/>
      <c r="AM77" s="46" t="s">
        <v>38</v>
      </c>
      <c r="AN77" s="47"/>
      <c r="AO77" s="47"/>
      <c r="AP77" s="47"/>
      <c r="AQ77" s="48"/>
      <c r="AR77" s="46" t="s">
        <v>38</v>
      </c>
      <c r="AS77" s="47"/>
      <c r="AT77" s="47"/>
      <c r="AU77" s="48"/>
      <c r="AV77" s="46" t="s">
        <v>38</v>
      </c>
      <c r="AW77" s="47"/>
      <c r="AX77" s="48"/>
    </row>
    <row r="78" spans="6:50" ht="18.2" customHeight="1" x14ac:dyDescent="0.25">
      <c r="F78" s="46" t="s">
        <v>89</v>
      </c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1"/>
      <c r="R78" s="49">
        <v>61800</v>
      </c>
      <c r="S78" s="50"/>
      <c r="T78" s="50"/>
      <c r="U78" s="50"/>
      <c r="V78" s="51"/>
      <c r="W78" s="46" t="s">
        <v>38</v>
      </c>
      <c r="X78" s="47"/>
      <c r="Y78" s="47"/>
      <c r="Z78" s="48"/>
      <c r="AA78" s="46" t="s">
        <v>38</v>
      </c>
      <c r="AB78" s="47"/>
      <c r="AC78" s="47"/>
      <c r="AD78" s="48"/>
      <c r="AE78" s="49">
        <v>61800</v>
      </c>
      <c r="AF78" s="50"/>
      <c r="AG78" s="50"/>
      <c r="AH78" s="51"/>
      <c r="AI78" s="49">
        <v>61800</v>
      </c>
      <c r="AJ78" s="50"/>
      <c r="AK78" s="50"/>
      <c r="AL78" s="51"/>
      <c r="AM78" s="46" t="s">
        <v>38</v>
      </c>
      <c r="AN78" s="47"/>
      <c r="AO78" s="47"/>
      <c r="AP78" s="47"/>
      <c r="AQ78" s="48"/>
      <c r="AR78" s="46" t="s">
        <v>38</v>
      </c>
      <c r="AS78" s="47"/>
      <c r="AT78" s="47"/>
      <c r="AU78" s="48"/>
      <c r="AV78" s="46" t="s">
        <v>38</v>
      </c>
      <c r="AW78" s="47"/>
      <c r="AX78" s="48"/>
    </row>
    <row r="79" spans="6:50" ht="18.2" customHeight="1" x14ac:dyDescent="0.25">
      <c r="F79" s="46" t="s">
        <v>90</v>
      </c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1"/>
      <c r="R79" s="49">
        <v>5790</v>
      </c>
      <c r="S79" s="50"/>
      <c r="T79" s="50"/>
      <c r="U79" s="50"/>
      <c r="V79" s="51"/>
      <c r="W79" s="46" t="s">
        <v>38</v>
      </c>
      <c r="X79" s="47"/>
      <c r="Y79" s="47"/>
      <c r="Z79" s="48"/>
      <c r="AA79" s="46" t="s">
        <v>38</v>
      </c>
      <c r="AB79" s="47"/>
      <c r="AC79" s="47"/>
      <c r="AD79" s="48"/>
      <c r="AE79" s="49">
        <v>5790</v>
      </c>
      <c r="AF79" s="50"/>
      <c r="AG79" s="50"/>
      <c r="AH79" s="51"/>
      <c r="AI79" s="49">
        <v>5790</v>
      </c>
      <c r="AJ79" s="50"/>
      <c r="AK79" s="50"/>
      <c r="AL79" s="51"/>
      <c r="AM79" s="46" t="s">
        <v>38</v>
      </c>
      <c r="AN79" s="47"/>
      <c r="AO79" s="47"/>
      <c r="AP79" s="47"/>
      <c r="AQ79" s="48"/>
      <c r="AR79" s="46" t="s">
        <v>38</v>
      </c>
      <c r="AS79" s="47"/>
      <c r="AT79" s="47"/>
      <c r="AU79" s="48"/>
      <c r="AV79" s="46" t="s">
        <v>38</v>
      </c>
      <c r="AW79" s="47"/>
      <c r="AX79" s="48"/>
    </row>
    <row r="80" spans="6:50" ht="18.2" customHeight="1" x14ac:dyDescent="0.25">
      <c r="F80" s="46" t="s">
        <v>91</v>
      </c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1"/>
      <c r="R80" s="49">
        <v>236665.97</v>
      </c>
      <c r="S80" s="50"/>
      <c r="T80" s="50"/>
      <c r="U80" s="50"/>
      <c r="V80" s="51"/>
      <c r="W80" s="46" t="s">
        <v>38</v>
      </c>
      <c r="X80" s="47"/>
      <c r="Y80" s="47"/>
      <c r="Z80" s="48"/>
      <c r="AA80" s="46" t="s">
        <v>38</v>
      </c>
      <c r="AB80" s="47"/>
      <c r="AC80" s="47"/>
      <c r="AD80" s="48"/>
      <c r="AE80" s="49">
        <v>236665.97</v>
      </c>
      <c r="AF80" s="50"/>
      <c r="AG80" s="50"/>
      <c r="AH80" s="51"/>
      <c r="AI80" s="49">
        <v>236665.97</v>
      </c>
      <c r="AJ80" s="50"/>
      <c r="AK80" s="50"/>
      <c r="AL80" s="51"/>
      <c r="AM80" s="46" t="s">
        <v>38</v>
      </c>
      <c r="AN80" s="47"/>
      <c r="AO80" s="47"/>
      <c r="AP80" s="47"/>
      <c r="AQ80" s="48"/>
      <c r="AR80" s="46" t="s">
        <v>38</v>
      </c>
      <c r="AS80" s="47"/>
      <c r="AT80" s="47"/>
      <c r="AU80" s="48"/>
      <c r="AV80" s="46" t="s">
        <v>38</v>
      </c>
      <c r="AW80" s="47"/>
      <c r="AX80" s="48"/>
    </row>
    <row r="81" spans="6:51" ht="18.2" customHeight="1" x14ac:dyDescent="0.25">
      <c r="F81" s="46" t="s">
        <v>92</v>
      </c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1"/>
      <c r="R81" s="49">
        <v>111504.44</v>
      </c>
      <c r="S81" s="50"/>
      <c r="T81" s="50"/>
      <c r="U81" s="50"/>
      <c r="V81" s="51"/>
      <c r="W81" s="46" t="s">
        <v>38</v>
      </c>
      <c r="X81" s="47"/>
      <c r="Y81" s="47"/>
      <c r="Z81" s="48"/>
      <c r="AA81" s="46" t="s">
        <v>38</v>
      </c>
      <c r="AB81" s="47"/>
      <c r="AC81" s="47"/>
      <c r="AD81" s="48"/>
      <c r="AE81" s="49">
        <v>111504.44</v>
      </c>
      <c r="AF81" s="50"/>
      <c r="AG81" s="50"/>
      <c r="AH81" s="51"/>
      <c r="AI81" s="49">
        <v>111504.44</v>
      </c>
      <c r="AJ81" s="50"/>
      <c r="AK81" s="50"/>
      <c r="AL81" s="51"/>
      <c r="AM81" s="46" t="s">
        <v>38</v>
      </c>
      <c r="AN81" s="47"/>
      <c r="AO81" s="47"/>
      <c r="AP81" s="47"/>
      <c r="AQ81" s="48"/>
      <c r="AR81" s="46" t="s">
        <v>38</v>
      </c>
      <c r="AS81" s="47"/>
      <c r="AT81" s="47"/>
      <c r="AU81" s="48"/>
      <c r="AV81" s="46" t="s">
        <v>38</v>
      </c>
      <c r="AW81" s="47"/>
      <c r="AX81" s="48"/>
    </row>
    <row r="82" spans="6:51" ht="18.2" customHeight="1" x14ac:dyDescent="0.25">
      <c r="F82" s="46" t="s">
        <v>93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1"/>
      <c r="R82" s="49">
        <v>25558.36</v>
      </c>
      <c r="S82" s="50"/>
      <c r="T82" s="50"/>
      <c r="U82" s="50"/>
      <c r="V82" s="51"/>
      <c r="W82" s="46" t="s">
        <v>38</v>
      </c>
      <c r="X82" s="47"/>
      <c r="Y82" s="47"/>
      <c r="Z82" s="48"/>
      <c r="AA82" s="46" t="s">
        <v>38</v>
      </c>
      <c r="AB82" s="47"/>
      <c r="AC82" s="47"/>
      <c r="AD82" s="48"/>
      <c r="AE82" s="49">
        <v>25558.36</v>
      </c>
      <c r="AF82" s="50"/>
      <c r="AG82" s="50"/>
      <c r="AH82" s="51"/>
      <c r="AI82" s="49">
        <v>25558.36</v>
      </c>
      <c r="AJ82" s="50"/>
      <c r="AK82" s="50"/>
      <c r="AL82" s="51"/>
      <c r="AM82" s="46" t="s">
        <v>38</v>
      </c>
      <c r="AN82" s="47"/>
      <c r="AO82" s="47"/>
      <c r="AP82" s="47"/>
      <c r="AQ82" s="48"/>
      <c r="AR82" s="46" t="s">
        <v>38</v>
      </c>
      <c r="AS82" s="47"/>
      <c r="AT82" s="47"/>
      <c r="AU82" s="48"/>
      <c r="AV82" s="46" t="s">
        <v>38</v>
      </c>
      <c r="AW82" s="47"/>
      <c r="AX82" s="48"/>
    </row>
    <row r="83" spans="6:51" ht="18.2" customHeight="1" x14ac:dyDescent="0.25">
      <c r="F83" s="46" t="s">
        <v>94</v>
      </c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1"/>
      <c r="R83" s="49">
        <v>255403.64</v>
      </c>
      <c r="S83" s="50"/>
      <c r="T83" s="50"/>
      <c r="U83" s="50"/>
      <c r="V83" s="51"/>
      <c r="W83" s="46" t="s">
        <v>38</v>
      </c>
      <c r="X83" s="47"/>
      <c r="Y83" s="47"/>
      <c r="Z83" s="48"/>
      <c r="AA83" s="46" t="s">
        <v>38</v>
      </c>
      <c r="AB83" s="47"/>
      <c r="AC83" s="47"/>
      <c r="AD83" s="48"/>
      <c r="AE83" s="49">
        <f>R83</f>
        <v>255403.64</v>
      </c>
      <c r="AF83" s="50"/>
      <c r="AG83" s="50"/>
      <c r="AH83" s="51"/>
      <c r="AI83" s="49">
        <f>AE83</f>
        <v>255403.64</v>
      </c>
      <c r="AJ83" s="50"/>
      <c r="AK83" s="50"/>
      <c r="AL83" s="51"/>
      <c r="AM83" s="46" t="s">
        <v>38</v>
      </c>
      <c r="AN83" s="47"/>
      <c r="AO83" s="47"/>
      <c r="AP83" s="47"/>
      <c r="AQ83" s="48"/>
      <c r="AR83" s="46" t="s">
        <v>38</v>
      </c>
      <c r="AS83" s="47"/>
      <c r="AT83" s="47"/>
      <c r="AU83" s="48"/>
      <c r="AV83" s="46" t="s">
        <v>38</v>
      </c>
      <c r="AW83" s="47"/>
      <c r="AX83" s="48"/>
    </row>
    <row r="84" spans="6:51" ht="18.2" customHeight="1" x14ac:dyDescent="0.25">
      <c r="F84" s="46" t="s">
        <v>95</v>
      </c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1"/>
      <c r="R84" s="49">
        <v>5289</v>
      </c>
      <c r="S84" s="50"/>
      <c r="T84" s="50"/>
      <c r="U84" s="50"/>
      <c r="V84" s="51"/>
      <c r="W84" s="46" t="s">
        <v>38</v>
      </c>
      <c r="X84" s="47"/>
      <c r="Y84" s="47"/>
      <c r="Z84" s="48"/>
      <c r="AA84" s="46" t="s">
        <v>38</v>
      </c>
      <c r="AB84" s="47"/>
      <c r="AC84" s="47"/>
      <c r="AD84" s="48"/>
      <c r="AE84" s="49">
        <v>5289</v>
      </c>
      <c r="AF84" s="50"/>
      <c r="AG84" s="50"/>
      <c r="AH84" s="51"/>
      <c r="AI84" s="49">
        <v>5289</v>
      </c>
      <c r="AJ84" s="50"/>
      <c r="AK84" s="50"/>
      <c r="AL84" s="51"/>
      <c r="AM84" s="46" t="s">
        <v>38</v>
      </c>
      <c r="AN84" s="47"/>
      <c r="AO84" s="47"/>
      <c r="AP84" s="47"/>
      <c r="AQ84" s="48"/>
      <c r="AR84" s="46" t="s">
        <v>38</v>
      </c>
      <c r="AS84" s="47"/>
      <c r="AT84" s="47"/>
      <c r="AU84" s="48"/>
      <c r="AV84" s="46" t="s">
        <v>38</v>
      </c>
      <c r="AW84" s="47"/>
      <c r="AX84" s="48"/>
    </row>
    <row r="85" spans="6:51" ht="18.2" customHeight="1" x14ac:dyDescent="0.25">
      <c r="F85" s="46" t="s">
        <v>96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1"/>
      <c r="R85" s="49">
        <v>124462.06</v>
      </c>
      <c r="S85" s="50"/>
      <c r="T85" s="50"/>
      <c r="U85" s="50"/>
      <c r="V85" s="51"/>
      <c r="W85" s="46" t="s">
        <v>38</v>
      </c>
      <c r="X85" s="47"/>
      <c r="Y85" s="47"/>
      <c r="Z85" s="48"/>
      <c r="AA85" s="46" t="s">
        <v>38</v>
      </c>
      <c r="AB85" s="47"/>
      <c r="AC85" s="47"/>
      <c r="AD85" s="48"/>
      <c r="AE85" s="49">
        <v>124462.06</v>
      </c>
      <c r="AF85" s="50"/>
      <c r="AG85" s="50"/>
      <c r="AH85" s="51"/>
      <c r="AI85" s="49">
        <v>124462.06</v>
      </c>
      <c r="AJ85" s="50"/>
      <c r="AK85" s="50"/>
      <c r="AL85" s="51"/>
      <c r="AM85" s="46" t="s">
        <v>38</v>
      </c>
      <c r="AN85" s="47"/>
      <c r="AO85" s="47"/>
      <c r="AP85" s="47"/>
      <c r="AQ85" s="48"/>
      <c r="AR85" s="46" t="s">
        <v>38</v>
      </c>
      <c r="AS85" s="47"/>
      <c r="AT85" s="47"/>
      <c r="AU85" s="48"/>
      <c r="AV85" s="46" t="s">
        <v>38</v>
      </c>
      <c r="AW85" s="47"/>
      <c r="AX85" s="48"/>
    </row>
    <row r="86" spans="6:51" ht="18.2" customHeight="1" x14ac:dyDescent="0.25">
      <c r="F86" s="46" t="s">
        <v>97</v>
      </c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1"/>
      <c r="R86" s="49">
        <v>123036.22</v>
      </c>
      <c r="S86" s="50"/>
      <c r="T86" s="50"/>
      <c r="U86" s="50"/>
      <c r="V86" s="51"/>
      <c r="W86" s="46" t="s">
        <v>38</v>
      </c>
      <c r="X86" s="47"/>
      <c r="Y86" s="47"/>
      <c r="Z86" s="48"/>
      <c r="AA86" s="46" t="s">
        <v>38</v>
      </c>
      <c r="AB86" s="47"/>
      <c r="AC86" s="47"/>
      <c r="AD86" s="48"/>
      <c r="AE86" s="49">
        <v>123036.22</v>
      </c>
      <c r="AF86" s="50"/>
      <c r="AG86" s="50"/>
      <c r="AH86" s="51"/>
      <c r="AI86" s="49">
        <v>123036.22</v>
      </c>
      <c r="AJ86" s="50"/>
      <c r="AK86" s="50"/>
      <c r="AL86" s="51"/>
      <c r="AM86" s="46" t="s">
        <v>38</v>
      </c>
      <c r="AN86" s="47"/>
      <c r="AO86" s="47"/>
      <c r="AP86" s="47"/>
      <c r="AQ86" s="48"/>
      <c r="AR86" s="46" t="s">
        <v>38</v>
      </c>
      <c r="AS86" s="47"/>
      <c r="AT86" s="47"/>
      <c r="AU86" s="48"/>
      <c r="AV86" s="46" t="s">
        <v>38</v>
      </c>
      <c r="AW86" s="47"/>
      <c r="AX86" s="48"/>
    </row>
    <row r="87" spans="6:51" ht="18.2" customHeight="1" x14ac:dyDescent="0.25">
      <c r="F87" s="46" t="s">
        <v>98</v>
      </c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1"/>
      <c r="R87" s="49">
        <v>21300</v>
      </c>
      <c r="S87" s="50"/>
      <c r="T87" s="50"/>
      <c r="U87" s="50"/>
      <c r="V87" s="51"/>
      <c r="W87" s="46" t="s">
        <v>38</v>
      </c>
      <c r="X87" s="47"/>
      <c r="Y87" s="47"/>
      <c r="Z87" s="48"/>
      <c r="AA87" s="46" t="s">
        <v>38</v>
      </c>
      <c r="AB87" s="47"/>
      <c r="AC87" s="47"/>
      <c r="AD87" s="48"/>
      <c r="AE87" s="49">
        <v>21300</v>
      </c>
      <c r="AF87" s="50"/>
      <c r="AG87" s="50"/>
      <c r="AH87" s="51"/>
      <c r="AI87" s="49">
        <v>21300</v>
      </c>
      <c r="AJ87" s="50"/>
      <c r="AK87" s="50"/>
      <c r="AL87" s="51"/>
      <c r="AM87" s="46" t="s">
        <v>38</v>
      </c>
      <c r="AN87" s="47"/>
      <c r="AO87" s="47"/>
      <c r="AP87" s="47"/>
      <c r="AQ87" s="48"/>
      <c r="AR87" s="46" t="s">
        <v>38</v>
      </c>
      <c r="AS87" s="47"/>
      <c r="AT87" s="47"/>
      <c r="AU87" s="48"/>
      <c r="AV87" s="46" t="s">
        <v>38</v>
      </c>
      <c r="AW87" s="47"/>
      <c r="AX87" s="48"/>
    </row>
    <row r="88" spans="6:51" ht="18.2" customHeight="1" x14ac:dyDescent="0.25">
      <c r="F88" s="46" t="s">
        <v>99</v>
      </c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1"/>
      <c r="R88" s="49">
        <v>9295</v>
      </c>
      <c r="S88" s="50"/>
      <c r="T88" s="50"/>
      <c r="U88" s="50"/>
      <c r="V88" s="51"/>
      <c r="W88" s="46" t="s">
        <v>38</v>
      </c>
      <c r="X88" s="47"/>
      <c r="Y88" s="47"/>
      <c r="Z88" s="48"/>
      <c r="AA88" s="46" t="s">
        <v>38</v>
      </c>
      <c r="AB88" s="47"/>
      <c r="AC88" s="47"/>
      <c r="AD88" s="48"/>
      <c r="AE88" s="49">
        <v>9295</v>
      </c>
      <c r="AF88" s="50"/>
      <c r="AG88" s="50"/>
      <c r="AH88" s="51"/>
      <c r="AI88" s="49">
        <v>9295</v>
      </c>
      <c r="AJ88" s="50"/>
      <c r="AK88" s="50"/>
      <c r="AL88" s="51"/>
      <c r="AM88" s="46" t="s">
        <v>38</v>
      </c>
      <c r="AN88" s="47"/>
      <c r="AO88" s="47"/>
      <c r="AP88" s="47"/>
      <c r="AQ88" s="48"/>
      <c r="AR88" s="46" t="s">
        <v>38</v>
      </c>
      <c r="AS88" s="47"/>
      <c r="AT88" s="47"/>
      <c r="AU88" s="48"/>
      <c r="AV88" s="46" t="s">
        <v>38</v>
      </c>
      <c r="AW88" s="47"/>
      <c r="AX88" s="48"/>
    </row>
    <row r="89" spans="6:51" ht="18.2" customHeight="1" x14ac:dyDescent="0.25">
      <c r="F89" s="46" t="s">
        <v>100</v>
      </c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1"/>
      <c r="R89" s="49">
        <v>83800</v>
      </c>
      <c r="S89" s="50"/>
      <c r="T89" s="50"/>
      <c r="U89" s="50"/>
      <c r="V89" s="51"/>
      <c r="W89" s="46" t="s">
        <v>38</v>
      </c>
      <c r="X89" s="47"/>
      <c r="Y89" s="47"/>
      <c r="Z89" s="48"/>
      <c r="AA89" s="46" t="s">
        <v>38</v>
      </c>
      <c r="AB89" s="47"/>
      <c r="AC89" s="47"/>
      <c r="AD89" s="48"/>
      <c r="AE89" s="49">
        <v>83800</v>
      </c>
      <c r="AF89" s="50"/>
      <c r="AG89" s="50"/>
      <c r="AH89" s="51"/>
      <c r="AI89" s="49">
        <v>83800</v>
      </c>
      <c r="AJ89" s="50"/>
      <c r="AK89" s="50"/>
      <c r="AL89" s="51"/>
      <c r="AM89" s="46" t="s">
        <v>38</v>
      </c>
      <c r="AN89" s="47"/>
      <c r="AO89" s="47"/>
      <c r="AP89" s="47"/>
      <c r="AQ89" s="48"/>
      <c r="AR89" s="46" t="s">
        <v>38</v>
      </c>
      <c r="AS89" s="47"/>
      <c r="AT89" s="47"/>
      <c r="AU89" s="48"/>
      <c r="AV89" s="46" t="s">
        <v>38</v>
      </c>
      <c r="AW89" s="47"/>
      <c r="AX89" s="48"/>
    </row>
    <row r="90" spans="6:51" ht="18.2" customHeight="1" x14ac:dyDescent="0.25">
      <c r="F90" s="46" t="s">
        <v>101</v>
      </c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1"/>
      <c r="R90" s="49">
        <v>2887900</v>
      </c>
      <c r="S90" s="50"/>
      <c r="T90" s="50"/>
      <c r="U90" s="50"/>
      <c r="V90" s="51"/>
      <c r="W90" s="46" t="s">
        <v>38</v>
      </c>
      <c r="X90" s="47"/>
      <c r="Y90" s="47"/>
      <c r="Z90" s="48"/>
      <c r="AA90" s="46" t="s">
        <v>38</v>
      </c>
      <c r="AB90" s="47"/>
      <c r="AC90" s="47"/>
      <c r="AD90" s="48"/>
      <c r="AE90" s="49">
        <v>2887900</v>
      </c>
      <c r="AF90" s="50"/>
      <c r="AG90" s="50"/>
      <c r="AH90" s="51"/>
      <c r="AI90" s="49">
        <v>2887900</v>
      </c>
      <c r="AJ90" s="50"/>
      <c r="AK90" s="50"/>
      <c r="AL90" s="51"/>
      <c r="AM90" s="46" t="s">
        <v>38</v>
      </c>
      <c r="AN90" s="47"/>
      <c r="AO90" s="47"/>
      <c r="AP90" s="47"/>
      <c r="AQ90" s="48"/>
      <c r="AR90" s="46" t="s">
        <v>38</v>
      </c>
      <c r="AS90" s="47"/>
      <c r="AT90" s="47"/>
      <c r="AU90" s="48"/>
      <c r="AV90" s="46" t="s">
        <v>38</v>
      </c>
      <c r="AW90" s="47"/>
      <c r="AX90" s="48"/>
    </row>
    <row r="91" spans="6:51" ht="18.2" customHeight="1" x14ac:dyDescent="0.25">
      <c r="F91" s="46" t="s">
        <v>102</v>
      </c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1"/>
      <c r="R91" s="49">
        <v>367000</v>
      </c>
      <c r="S91" s="50"/>
      <c r="T91" s="50"/>
      <c r="U91" s="50"/>
      <c r="V91" s="51"/>
      <c r="W91" s="46" t="s">
        <v>38</v>
      </c>
      <c r="X91" s="47"/>
      <c r="Y91" s="47"/>
      <c r="Z91" s="48"/>
      <c r="AA91" s="46" t="s">
        <v>38</v>
      </c>
      <c r="AB91" s="47"/>
      <c r="AC91" s="47"/>
      <c r="AD91" s="48"/>
      <c r="AE91" s="49">
        <v>367000</v>
      </c>
      <c r="AF91" s="50"/>
      <c r="AG91" s="50"/>
      <c r="AH91" s="51"/>
      <c r="AI91" s="49">
        <v>367000</v>
      </c>
      <c r="AJ91" s="50"/>
      <c r="AK91" s="50"/>
      <c r="AL91" s="51"/>
      <c r="AM91" s="46" t="s">
        <v>38</v>
      </c>
      <c r="AN91" s="47"/>
      <c r="AO91" s="47"/>
      <c r="AP91" s="47"/>
      <c r="AQ91" s="48"/>
      <c r="AR91" s="46" t="s">
        <v>38</v>
      </c>
      <c r="AS91" s="47"/>
      <c r="AT91" s="47"/>
      <c r="AU91" s="48"/>
      <c r="AV91" s="46" t="s">
        <v>38</v>
      </c>
      <c r="AW91" s="47"/>
      <c r="AX91" s="48"/>
    </row>
    <row r="92" spans="6:51" ht="18.2" customHeight="1" x14ac:dyDescent="0.25">
      <c r="F92" s="46" t="s">
        <v>103</v>
      </c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1"/>
      <c r="R92" s="49">
        <v>8418419.3800000008</v>
      </c>
      <c r="S92" s="50"/>
      <c r="T92" s="50"/>
      <c r="U92" s="50"/>
      <c r="V92" s="51"/>
      <c r="W92" s="49">
        <v>10267873.300000001</v>
      </c>
      <c r="X92" s="50"/>
      <c r="Y92" s="50"/>
      <c r="Z92" s="51"/>
      <c r="AA92" s="49">
        <v>10267873.300000001</v>
      </c>
      <c r="AB92" s="50"/>
      <c r="AC92" s="50"/>
      <c r="AD92" s="51"/>
      <c r="AE92" s="49">
        <v>8418419.3800000008</v>
      </c>
      <c r="AF92" s="50"/>
      <c r="AG92" s="50"/>
      <c r="AH92" s="51"/>
      <c r="AI92" s="49">
        <v>8418419.3800000008</v>
      </c>
      <c r="AJ92" s="50"/>
      <c r="AK92" s="50"/>
      <c r="AL92" s="51"/>
      <c r="AM92" s="49">
        <v>10267873.300000001</v>
      </c>
      <c r="AN92" s="50"/>
      <c r="AO92" s="50"/>
      <c r="AP92" s="50"/>
      <c r="AQ92" s="51"/>
      <c r="AR92" s="46" t="s">
        <v>38</v>
      </c>
      <c r="AS92" s="47"/>
      <c r="AT92" s="47"/>
      <c r="AU92" s="48"/>
      <c r="AV92" s="46" t="s">
        <v>38</v>
      </c>
      <c r="AW92" s="47"/>
      <c r="AX92" s="48"/>
    </row>
    <row r="93" spans="6:51" ht="76.5" customHeight="1" x14ac:dyDescent="0.25"/>
    <row r="94" spans="6:51" ht="14.25" customHeight="1" x14ac:dyDescent="0.25">
      <c r="J94" s="31" t="s">
        <v>104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6:51" ht="9.6" customHeight="1" x14ac:dyDescent="0.25"/>
    <row r="96" spans="6:51" ht="25.5" customHeight="1" thickBot="1" x14ac:dyDescent="0.3">
      <c r="G96" s="32" t="s">
        <v>2</v>
      </c>
      <c r="H96" s="8"/>
      <c r="I96" s="8"/>
      <c r="J96" s="9"/>
      <c r="K96" s="33" t="s">
        <v>105</v>
      </c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5"/>
      <c r="AB96" s="39" t="s">
        <v>106</v>
      </c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8"/>
      <c r="AT96" s="8"/>
      <c r="AU96" s="8"/>
      <c r="AV96" s="8"/>
      <c r="AW96" s="8"/>
      <c r="AX96" s="8"/>
      <c r="AY96" s="9"/>
    </row>
    <row r="97" spans="5:51" ht="21" customHeight="1" thickBot="1" x14ac:dyDescent="0.3">
      <c r="G97" s="37" t="s">
        <v>107</v>
      </c>
      <c r="H97" s="3"/>
      <c r="I97" s="3"/>
      <c r="J97" s="38"/>
      <c r="K97" s="36" t="s">
        <v>2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9"/>
      <c r="X97" s="32" t="s">
        <v>2</v>
      </c>
      <c r="Y97" s="8"/>
      <c r="Z97" s="8"/>
      <c r="AA97" s="9"/>
      <c r="AB97" s="32" t="s">
        <v>2</v>
      </c>
      <c r="AC97" s="8"/>
      <c r="AD97" s="8"/>
      <c r="AE97" s="8"/>
      <c r="AF97" s="8"/>
      <c r="AG97" s="9"/>
      <c r="AH97" s="32" t="s">
        <v>2</v>
      </c>
      <c r="AI97" s="8"/>
      <c r="AJ97" s="9"/>
      <c r="AK97" s="39" t="s">
        <v>108</v>
      </c>
      <c r="AL97" s="34"/>
      <c r="AM97" s="34"/>
      <c r="AN97" s="34"/>
      <c r="AO97" s="34"/>
      <c r="AP97" s="34"/>
      <c r="AQ97" s="34"/>
      <c r="AR97" s="34"/>
      <c r="AS97" s="40" t="s">
        <v>109</v>
      </c>
      <c r="AT97" s="41"/>
      <c r="AU97" s="41"/>
      <c r="AV97" s="41"/>
      <c r="AW97" s="41"/>
      <c r="AX97" s="41"/>
      <c r="AY97" s="42"/>
    </row>
    <row r="98" spans="5:51" ht="24.2" customHeight="1" x14ac:dyDescent="0.25">
      <c r="G98" s="55" t="s">
        <v>2</v>
      </c>
      <c r="H98" s="11"/>
      <c r="I98" s="11"/>
      <c r="J98" s="12"/>
      <c r="K98" s="45" t="s">
        <v>26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/>
      <c r="X98" s="45" t="s">
        <v>27</v>
      </c>
      <c r="Y98" s="11"/>
      <c r="Z98" s="11"/>
      <c r="AA98" s="12"/>
      <c r="AB98" s="45" t="s">
        <v>26</v>
      </c>
      <c r="AC98" s="11"/>
      <c r="AD98" s="11"/>
      <c r="AE98" s="11"/>
      <c r="AF98" s="11"/>
      <c r="AG98" s="12"/>
      <c r="AH98" s="45" t="s">
        <v>27</v>
      </c>
      <c r="AI98" s="11"/>
      <c r="AJ98" s="12"/>
      <c r="AK98" s="39" t="s">
        <v>26</v>
      </c>
      <c r="AL98" s="34"/>
      <c r="AM98" s="34"/>
      <c r="AN98" s="34"/>
      <c r="AO98" s="34"/>
      <c r="AP98" s="34"/>
      <c r="AQ98" s="34"/>
      <c r="AR98" s="35"/>
      <c r="AS98" s="44" t="s">
        <v>27</v>
      </c>
      <c r="AT98" s="11"/>
      <c r="AU98" s="11"/>
      <c r="AV98" s="11"/>
      <c r="AW98" s="11"/>
      <c r="AX98" s="11"/>
      <c r="AY98" s="12"/>
    </row>
    <row r="99" spans="5:51" ht="12.75" customHeight="1" x14ac:dyDescent="0.25">
      <c r="G99" s="33" t="s">
        <v>28</v>
      </c>
      <c r="H99" s="34"/>
      <c r="I99" s="34"/>
      <c r="J99" s="35"/>
      <c r="K99" s="33" t="s">
        <v>29</v>
      </c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5"/>
      <c r="X99" s="39" t="s">
        <v>30</v>
      </c>
      <c r="Y99" s="34"/>
      <c r="Z99" s="34"/>
      <c r="AA99" s="35"/>
      <c r="AB99" s="39" t="s">
        <v>31</v>
      </c>
      <c r="AC99" s="34"/>
      <c r="AD99" s="34"/>
      <c r="AE99" s="34"/>
      <c r="AF99" s="34"/>
      <c r="AG99" s="35"/>
      <c r="AH99" s="39" t="s">
        <v>32</v>
      </c>
      <c r="AI99" s="34"/>
      <c r="AJ99" s="35"/>
      <c r="AK99" s="39" t="s">
        <v>33</v>
      </c>
      <c r="AL99" s="34"/>
      <c r="AM99" s="34"/>
      <c r="AN99" s="34"/>
      <c r="AO99" s="34"/>
      <c r="AP99" s="34"/>
      <c r="AQ99" s="34"/>
      <c r="AR99" s="35"/>
      <c r="AS99" s="39" t="s">
        <v>34</v>
      </c>
      <c r="AT99" s="34"/>
      <c r="AU99" s="34"/>
      <c r="AV99" s="34"/>
      <c r="AW99" s="34"/>
      <c r="AX99" s="34"/>
      <c r="AY99" s="35"/>
    </row>
    <row r="100" spans="5:51" ht="18.2" customHeight="1" x14ac:dyDescent="0.25">
      <c r="G100" s="33" t="s">
        <v>2</v>
      </c>
      <c r="H100" s="34"/>
      <c r="I100" s="34"/>
      <c r="J100" s="35"/>
      <c r="K100" s="59" t="s">
        <v>38</v>
      </c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8"/>
      <c r="X100" s="56" t="s">
        <v>38</v>
      </c>
      <c r="Y100" s="57"/>
      <c r="Z100" s="57"/>
      <c r="AA100" s="58"/>
      <c r="AB100" s="56" t="s">
        <v>38</v>
      </c>
      <c r="AC100" s="57"/>
      <c r="AD100" s="57"/>
      <c r="AE100" s="57"/>
      <c r="AF100" s="57"/>
      <c r="AG100" s="58"/>
      <c r="AH100" s="56" t="s">
        <v>38</v>
      </c>
      <c r="AI100" s="57"/>
      <c r="AJ100" s="58"/>
      <c r="AK100" s="56" t="s">
        <v>38</v>
      </c>
      <c r="AL100" s="57"/>
      <c r="AM100" s="57"/>
      <c r="AN100" s="57"/>
      <c r="AO100" s="57"/>
      <c r="AP100" s="57"/>
      <c r="AQ100" s="57"/>
      <c r="AR100" s="58"/>
      <c r="AS100" s="56" t="s">
        <v>38</v>
      </c>
      <c r="AT100" s="57"/>
      <c r="AU100" s="57"/>
      <c r="AV100" s="57"/>
      <c r="AW100" s="57"/>
      <c r="AX100" s="57"/>
      <c r="AY100" s="58"/>
    </row>
    <row r="101" spans="5:51" ht="17.850000000000001" customHeight="1" x14ac:dyDescent="0.25">
      <c r="G101" s="33" t="s">
        <v>2</v>
      </c>
      <c r="H101" s="34"/>
      <c r="I101" s="34"/>
      <c r="J101" s="35"/>
      <c r="K101" s="59" t="s">
        <v>38</v>
      </c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8"/>
      <c r="X101" s="56" t="s">
        <v>38</v>
      </c>
      <c r="Y101" s="57"/>
      <c r="Z101" s="57"/>
      <c r="AA101" s="58"/>
      <c r="AB101" s="56" t="s">
        <v>38</v>
      </c>
      <c r="AC101" s="57"/>
      <c r="AD101" s="57"/>
      <c r="AE101" s="57"/>
      <c r="AF101" s="57"/>
      <c r="AG101" s="58"/>
      <c r="AH101" s="56" t="s">
        <v>38</v>
      </c>
      <c r="AI101" s="57"/>
      <c r="AJ101" s="58"/>
      <c r="AK101" s="56" t="s">
        <v>38</v>
      </c>
      <c r="AL101" s="57"/>
      <c r="AM101" s="57"/>
      <c r="AN101" s="57"/>
      <c r="AO101" s="57"/>
      <c r="AP101" s="57"/>
      <c r="AQ101" s="57"/>
      <c r="AR101" s="58"/>
      <c r="AS101" s="56" t="s">
        <v>38</v>
      </c>
      <c r="AT101" s="57"/>
      <c r="AU101" s="57"/>
      <c r="AV101" s="57"/>
      <c r="AW101" s="57"/>
      <c r="AX101" s="57"/>
      <c r="AY101" s="58"/>
    </row>
    <row r="102" spans="5:51" ht="17.100000000000001" customHeight="1" x14ac:dyDescent="0.25">
      <c r="G102" s="33" t="s">
        <v>2</v>
      </c>
      <c r="H102" s="34"/>
      <c r="I102" s="34"/>
      <c r="J102" s="35"/>
      <c r="K102" s="56" t="s">
        <v>38</v>
      </c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8"/>
      <c r="X102" s="56" t="s">
        <v>38</v>
      </c>
      <c r="Y102" s="57"/>
      <c r="Z102" s="57"/>
      <c r="AA102" s="58"/>
      <c r="AB102" s="56" t="s">
        <v>38</v>
      </c>
      <c r="AC102" s="57"/>
      <c r="AD102" s="57"/>
      <c r="AE102" s="57"/>
      <c r="AF102" s="57"/>
      <c r="AG102" s="58"/>
      <c r="AH102" s="56" t="s">
        <v>38</v>
      </c>
      <c r="AI102" s="57"/>
      <c r="AJ102" s="58"/>
      <c r="AK102" s="56" t="s">
        <v>38</v>
      </c>
      <c r="AL102" s="57"/>
      <c r="AM102" s="57"/>
      <c r="AN102" s="57"/>
      <c r="AO102" s="57"/>
      <c r="AP102" s="57"/>
      <c r="AQ102" s="57"/>
      <c r="AR102" s="58"/>
      <c r="AS102" s="56" t="s">
        <v>38</v>
      </c>
      <c r="AT102" s="57"/>
      <c r="AU102" s="57"/>
      <c r="AV102" s="57"/>
      <c r="AW102" s="57"/>
      <c r="AX102" s="57"/>
      <c r="AY102" s="58"/>
    </row>
    <row r="103" spans="5:51" ht="15.75" customHeight="1" x14ac:dyDescent="0.25">
      <c r="G103" s="33" t="s">
        <v>2</v>
      </c>
      <c r="H103" s="34"/>
      <c r="I103" s="34"/>
      <c r="J103" s="35"/>
      <c r="K103" s="56" t="s">
        <v>38</v>
      </c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8"/>
      <c r="X103" s="56" t="s">
        <v>38</v>
      </c>
      <c r="Y103" s="57"/>
      <c r="Z103" s="57"/>
      <c r="AA103" s="58"/>
      <c r="AB103" s="56" t="s">
        <v>38</v>
      </c>
      <c r="AC103" s="57"/>
      <c r="AD103" s="57"/>
      <c r="AE103" s="57"/>
      <c r="AF103" s="57"/>
      <c r="AG103" s="58"/>
      <c r="AH103" s="56" t="s">
        <v>38</v>
      </c>
      <c r="AI103" s="57"/>
      <c r="AJ103" s="58"/>
      <c r="AK103" s="56" t="s">
        <v>38</v>
      </c>
      <c r="AL103" s="57"/>
      <c r="AM103" s="57"/>
      <c r="AN103" s="57"/>
      <c r="AO103" s="57"/>
      <c r="AP103" s="57"/>
      <c r="AQ103" s="57"/>
      <c r="AR103" s="58"/>
      <c r="AS103" s="56" t="s">
        <v>38</v>
      </c>
      <c r="AT103" s="57"/>
      <c r="AU103" s="57"/>
      <c r="AV103" s="57"/>
      <c r="AW103" s="57"/>
      <c r="AX103" s="57"/>
      <c r="AY103" s="58"/>
    </row>
    <row r="104" spans="5:51" ht="16.350000000000001" customHeight="1" x14ac:dyDescent="0.25">
      <c r="G104" s="33" t="s">
        <v>2</v>
      </c>
      <c r="H104" s="34"/>
      <c r="I104" s="34"/>
      <c r="J104" s="35"/>
      <c r="K104" s="56" t="s">
        <v>38</v>
      </c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8"/>
      <c r="X104" s="56" t="s">
        <v>38</v>
      </c>
      <c r="Y104" s="57"/>
      <c r="Z104" s="57"/>
      <c r="AA104" s="58"/>
      <c r="AB104" s="56" t="s">
        <v>38</v>
      </c>
      <c r="AC104" s="57"/>
      <c r="AD104" s="57"/>
      <c r="AE104" s="57"/>
      <c r="AF104" s="57"/>
      <c r="AG104" s="58"/>
      <c r="AH104" s="56" t="s">
        <v>38</v>
      </c>
      <c r="AI104" s="57"/>
      <c r="AJ104" s="58"/>
      <c r="AK104" s="56" t="s">
        <v>38</v>
      </c>
      <c r="AL104" s="57"/>
      <c r="AM104" s="57"/>
      <c r="AN104" s="57"/>
      <c r="AO104" s="57"/>
      <c r="AP104" s="57"/>
      <c r="AQ104" s="57"/>
      <c r="AR104" s="58"/>
      <c r="AS104" s="56" t="s">
        <v>38</v>
      </c>
      <c r="AT104" s="57"/>
      <c r="AU104" s="57"/>
      <c r="AV104" s="57"/>
      <c r="AW104" s="57"/>
      <c r="AX104" s="57"/>
      <c r="AY104" s="58"/>
    </row>
    <row r="105" spans="5:51" ht="16.7" customHeight="1" x14ac:dyDescent="0.25">
      <c r="G105" s="33" t="s">
        <v>2</v>
      </c>
      <c r="H105" s="34"/>
      <c r="I105" s="34"/>
      <c r="J105" s="35"/>
      <c r="K105" s="56" t="s">
        <v>38</v>
      </c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8"/>
      <c r="X105" s="56" t="s">
        <v>38</v>
      </c>
      <c r="Y105" s="57"/>
      <c r="Z105" s="57"/>
      <c r="AA105" s="58"/>
      <c r="AB105" s="56" t="s">
        <v>38</v>
      </c>
      <c r="AC105" s="57"/>
      <c r="AD105" s="57"/>
      <c r="AE105" s="57"/>
      <c r="AF105" s="57"/>
      <c r="AG105" s="58"/>
      <c r="AH105" s="56" t="s">
        <v>38</v>
      </c>
      <c r="AI105" s="57"/>
      <c r="AJ105" s="58"/>
      <c r="AK105" s="56" t="s">
        <v>38</v>
      </c>
      <c r="AL105" s="57"/>
      <c r="AM105" s="57"/>
      <c r="AN105" s="57"/>
      <c r="AO105" s="57"/>
      <c r="AP105" s="57"/>
      <c r="AQ105" s="57"/>
      <c r="AR105" s="58"/>
      <c r="AS105" s="56" t="s">
        <v>38</v>
      </c>
      <c r="AT105" s="57"/>
      <c r="AU105" s="57"/>
      <c r="AV105" s="57"/>
      <c r="AW105" s="57"/>
      <c r="AX105" s="57"/>
      <c r="AY105" s="58"/>
    </row>
    <row r="106" spans="5:51" ht="20.45" customHeight="1" x14ac:dyDescent="0.25">
      <c r="G106" s="69" t="s">
        <v>103</v>
      </c>
      <c r="H106" s="8"/>
      <c r="I106" s="8"/>
      <c r="J106" s="9"/>
      <c r="K106" s="56" t="s">
        <v>38</v>
      </c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8"/>
      <c r="X106" s="56" t="s">
        <v>38</v>
      </c>
      <c r="Y106" s="57"/>
      <c r="Z106" s="57"/>
      <c r="AA106" s="58"/>
      <c r="AB106" s="56" t="s">
        <v>38</v>
      </c>
      <c r="AC106" s="57"/>
      <c r="AD106" s="57"/>
      <c r="AE106" s="57"/>
      <c r="AF106" s="57"/>
      <c r="AG106" s="58"/>
      <c r="AH106" s="56" t="s">
        <v>38</v>
      </c>
      <c r="AI106" s="57"/>
      <c r="AJ106" s="58"/>
      <c r="AK106" s="56" t="s">
        <v>38</v>
      </c>
      <c r="AL106" s="57"/>
      <c r="AM106" s="57"/>
      <c r="AN106" s="57"/>
      <c r="AO106" s="57"/>
      <c r="AP106" s="57"/>
      <c r="AQ106" s="57"/>
      <c r="AR106" s="58"/>
      <c r="AS106" s="56" t="s">
        <v>38</v>
      </c>
      <c r="AT106" s="57"/>
      <c r="AU106" s="57"/>
      <c r="AV106" s="57"/>
      <c r="AW106" s="57"/>
      <c r="AX106" s="57"/>
      <c r="AY106" s="58"/>
    </row>
    <row r="107" spans="5:51" ht="35.25" customHeight="1" x14ac:dyDescent="0.25">
      <c r="X107" s="1"/>
    </row>
    <row r="108" spans="5:51" ht="0.4" customHeight="1" x14ac:dyDescent="0.25">
      <c r="E108" s="60" t="s">
        <v>110</v>
      </c>
      <c r="F108" s="3"/>
      <c r="G108" s="3"/>
      <c r="H108" s="3"/>
      <c r="I108" s="3"/>
      <c r="J108" s="3"/>
      <c r="K108" s="3"/>
      <c r="L108" s="3"/>
      <c r="M108" s="3"/>
    </row>
    <row r="109" spans="5:51" ht="12" customHeight="1" x14ac:dyDescent="0.25">
      <c r="E109" s="3"/>
      <c r="F109" s="3"/>
      <c r="G109" s="3"/>
      <c r="H109" s="3"/>
      <c r="I109" s="3"/>
      <c r="J109" s="3"/>
      <c r="K109" s="3"/>
      <c r="L109" s="3"/>
      <c r="M109" s="3"/>
      <c r="T109" s="66" t="s">
        <v>117</v>
      </c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</row>
    <row r="110" spans="5:51" ht="2.25" customHeight="1" x14ac:dyDescent="0.25"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</row>
    <row r="111" spans="5:51" ht="0.6" customHeight="1" x14ac:dyDescent="0.25">
      <c r="H111" s="64" t="s">
        <v>111</v>
      </c>
      <c r="I111" s="3"/>
      <c r="J111" s="3"/>
      <c r="K111" s="3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</row>
    <row r="112" spans="5:51" ht="3" customHeight="1" x14ac:dyDescent="0.25">
      <c r="H112" s="3"/>
      <c r="I112" s="3"/>
      <c r="J112" s="3"/>
      <c r="K112" s="3"/>
    </row>
    <row r="113" spans="3:31" ht="7.5" customHeight="1" x14ac:dyDescent="0.25">
      <c r="H113" s="3"/>
      <c r="I113" s="3"/>
      <c r="J113" s="3"/>
      <c r="K113" s="3"/>
      <c r="Y113" s="64" t="s">
        <v>112</v>
      </c>
      <c r="Z113" s="3"/>
      <c r="AA113" s="3"/>
      <c r="AB113" s="3"/>
    </row>
    <row r="114" spans="3:31" ht="3.95" customHeight="1" x14ac:dyDescent="0.25">
      <c r="Y114" s="3"/>
      <c r="Z114" s="3"/>
      <c r="AA114" s="3"/>
      <c r="AB114" s="3"/>
    </row>
    <row r="115" spans="3:31" ht="5.25" customHeight="1" x14ac:dyDescent="0.25"/>
    <row r="116" spans="3:31" ht="0.75" customHeight="1" x14ac:dyDescent="0.25">
      <c r="D116" s="60" t="s">
        <v>113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3:31" ht="15" customHeight="1" x14ac:dyDescent="0.25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U117" s="61" t="s">
        <v>118</v>
      </c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</row>
    <row r="118" spans="3:31" ht="1.5" customHeight="1" x14ac:dyDescent="0.25"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</row>
    <row r="119" spans="3:31" ht="1.5" customHeight="1" x14ac:dyDescent="0.25"/>
    <row r="120" spans="3:31" ht="3.95" customHeight="1" x14ac:dyDescent="0.25">
      <c r="I120" s="64" t="s">
        <v>111</v>
      </c>
      <c r="J120" s="3"/>
      <c r="K120" s="3"/>
      <c r="L120" s="3"/>
    </row>
    <row r="121" spans="3:31" ht="8.1" customHeight="1" x14ac:dyDescent="0.25">
      <c r="I121" s="3"/>
      <c r="J121" s="3"/>
      <c r="K121" s="3"/>
      <c r="L121" s="3"/>
      <c r="Z121" s="64" t="s">
        <v>112</v>
      </c>
      <c r="AA121" s="3"/>
      <c r="AB121" s="3"/>
      <c r="AC121" s="3"/>
    </row>
    <row r="122" spans="3:31" ht="3.95" customHeight="1" x14ac:dyDescent="0.25">
      <c r="Z122" s="3"/>
      <c r="AA122" s="3"/>
      <c r="AB122" s="3"/>
      <c r="AC122" s="3"/>
    </row>
    <row r="123" spans="3:31" ht="0.75" customHeight="1" x14ac:dyDescent="0.25"/>
    <row r="124" spans="3:31" ht="21" customHeight="1" x14ac:dyDescent="0.25">
      <c r="C124" s="65" t="s">
        <v>122</v>
      </c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</row>
    <row r="125" spans="3:31" ht="0" hidden="1" customHeight="1" x14ac:dyDescent="0.25"/>
  </sheetData>
  <mergeCells count="748">
    <mergeCell ref="D116:N117"/>
    <mergeCell ref="U117:AE118"/>
    <mergeCell ref="I120:L121"/>
    <mergeCell ref="Z121:AC122"/>
    <mergeCell ref="C124:P124"/>
    <mergeCell ref="AK106:AR106"/>
    <mergeCell ref="AS106:AY106"/>
    <mergeCell ref="E108:M109"/>
    <mergeCell ref="T109:AF111"/>
    <mergeCell ref="H111:K113"/>
    <mergeCell ref="Y113:AB114"/>
    <mergeCell ref="G106:J106"/>
    <mergeCell ref="K106:W106"/>
    <mergeCell ref="X106:AA106"/>
    <mergeCell ref="AB106:AG106"/>
    <mergeCell ref="AH106:AJ106"/>
    <mergeCell ref="AK104:AR104"/>
    <mergeCell ref="AS104:AY104"/>
    <mergeCell ref="G105:J105"/>
    <mergeCell ref="K105:W105"/>
    <mergeCell ref="X105:AA105"/>
    <mergeCell ref="AB105:AG105"/>
    <mergeCell ref="AH105:AJ105"/>
    <mergeCell ref="AK105:AR105"/>
    <mergeCell ref="AS105:AY105"/>
    <mergeCell ref="G104:J104"/>
    <mergeCell ref="K104:W104"/>
    <mergeCell ref="X104:AA104"/>
    <mergeCell ref="AB104:AG104"/>
    <mergeCell ref="AH104:AJ104"/>
    <mergeCell ref="AK102:AR102"/>
    <mergeCell ref="AS102:AY102"/>
    <mergeCell ref="G103:J103"/>
    <mergeCell ref="K103:W103"/>
    <mergeCell ref="X103:AA103"/>
    <mergeCell ref="AB103:AG103"/>
    <mergeCell ref="AH103:AJ103"/>
    <mergeCell ref="AK103:AR103"/>
    <mergeCell ref="AS103:AY103"/>
    <mergeCell ref="G102:J102"/>
    <mergeCell ref="K102:W102"/>
    <mergeCell ref="X102:AA102"/>
    <mergeCell ref="AB102:AG102"/>
    <mergeCell ref="AH102:AJ102"/>
    <mergeCell ref="AK100:AR100"/>
    <mergeCell ref="AS100:AY100"/>
    <mergeCell ref="G101:J101"/>
    <mergeCell ref="K101:W101"/>
    <mergeCell ref="X101:AA101"/>
    <mergeCell ref="AB101:AG101"/>
    <mergeCell ref="AH101:AJ101"/>
    <mergeCell ref="AK101:AR101"/>
    <mergeCell ref="AS101:AY101"/>
    <mergeCell ref="G100:J100"/>
    <mergeCell ref="K100:W100"/>
    <mergeCell ref="X100:AA100"/>
    <mergeCell ref="AB100:AG100"/>
    <mergeCell ref="AH100:AJ100"/>
    <mergeCell ref="AK98:AR98"/>
    <mergeCell ref="AS98:AY98"/>
    <mergeCell ref="G99:J99"/>
    <mergeCell ref="K99:W99"/>
    <mergeCell ref="X99:AA99"/>
    <mergeCell ref="AB99:AG99"/>
    <mergeCell ref="AH99:AJ99"/>
    <mergeCell ref="AK99:AR99"/>
    <mergeCell ref="AS99:AY99"/>
    <mergeCell ref="G98:J98"/>
    <mergeCell ref="K98:W98"/>
    <mergeCell ref="X98:AA98"/>
    <mergeCell ref="AB98:AG98"/>
    <mergeCell ref="AH98:AJ98"/>
    <mergeCell ref="G96:J96"/>
    <mergeCell ref="K96:AA96"/>
    <mergeCell ref="AB96:AY96"/>
    <mergeCell ref="G97:J97"/>
    <mergeCell ref="K97:W97"/>
    <mergeCell ref="X97:AA97"/>
    <mergeCell ref="AB97:AG97"/>
    <mergeCell ref="AH97:AJ97"/>
    <mergeCell ref="AK97:AR97"/>
    <mergeCell ref="AS97:AY97"/>
    <mergeCell ref="AI92:AL92"/>
    <mergeCell ref="AM92:AQ92"/>
    <mergeCell ref="AR92:AU92"/>
    <mergeCell ref="AV92:AX92"/>
    <mergeCell ref="J94:AN94"/>
    <mergeCell ref="F92:Q92"/>
    <mergeCell ref="R92:V92"/>
    <mergeCell ref="W92:Z92"/>
    <mergeCell ref="AA92:AD92"/>
    <mergeCell ref="AE92:AH92"/>
    <mergeCell ref="AI90:AL90"/>
    <mergeCell ref="AM90:AQ90"/>
    <mergeCell ref="AR90:AU90"/>
    <mergeCell ref="AV90:AX90"/>
    <mergeCell ref="F91:Q91"/>
    <mergeCell ref="R91:V91"/>
    <mergeCell ref="W91:Z91"/>
    <mergeCell ref="AA91:AD91"/>
    <mergeCell ref="AE91:AH91"/>
    <mergeCell ref="AI91:AL91"/>
    <mergeCell ref="AM91:AQ91"/>
    <mergeCell ref="AR91:AU91"/>
    <mergeCell ref="AV91:AX91"/>
    <mergeCell ref="F90:Q90"/>
    <mergeCell ref="R90:V90"/>
    <mergeCell ref="W90:Z90"/>
    <mergeCell ref="AA90:AD90"/>
    <mergeCell ref="AE90:AH90"/>
    <mergeCell ref="AI88:AL88"/>
    <mergeCell ref="AM88:AQ88"/>
    <mergeCell ref="AR88:AU88"/>
    <mergeCell ref="AV88:AX88"/>
    <mergeCell ref="F89:Q89"/>
    <mergeCell ref="R89:V89"/>
    <mergeCell ref="W89:Z89"/>
    <mergeCell ref="AA89:AD89"/>
    <mergeCell ref="AE89:AH89"/>
    <mergeCell ref="AI89:AL89"/>
    <mergeCell ref="AM89:AQ89"/>
    <mergeCell ref="AR89:AU89"/>
    <mergeCell ref="AV89:AX89"/>
    <mergeCell ref="F88:Q88"/>
    <mergeCell ref="R88:V88"/>
    <mergeCell ref="W88:Z88"/>
    <mergeCell ref="AA88:AD88"/>
    <mergeCell ref="AE88:AH88"/>
    <mergeCell ref="AI86:AL86"/>
    <mergeCell ref="AM86:AQ86"/>
    <mergeCell ref="AR86:AU86"/>
    <mergeCell ref="AV86:AX86"/>
    <mergeCell ref="F87:Q87"/>
    <mergeCell ref="R87:V87"/>
    <mergeCell ref="W87:Z87"/>
    <mergeCell ref="AA87:AD87"/>
    <mergeCell ref="AE87:AH87"/>
    <mergeCell ref="AI87:AL87"/>
    <mergeCell ref="AM87:AQ87"/>
    <mergeCell ref="AR87:AU87"/>
    <mergeCell ref="AV87:AX87"/>
    <mergeCell ref="F86:Q86"/>
    <mergeCell ref="R86:V86"/>
    <mergeCell ref="W86:Z86"/>
    <mergeCell ref="AA86:AD86"/>
    <mergeCell ref="AE86:AH86"/>
    <mergeCell ref="AI84:AL84"/>
    <mergeCell ref="AM84:AQ84"/>
    <mergeCell ref="AR84:AU84"/>
    <mergeCell ref="AV84:AX84"/>
    <mergeCell ref="F85:Q85"/>
    <mergeCell ref="R85:V85"/>
    <mergeCell ref="W85:Z85"/>
    <mergeCell ref="AA85:AD85"/>
    <mergeCell ref="AE85:AH85"/>
    <mergeCell ref="AI85:AL85"/>
    <mergeCell ref="AM85:AQ85"/>
    <mergeCell ref="AR85:AU85"/>
    <mergeCell ref="AV85:AX85"/>
    <mergeCell ref="F84:Q84"/>
    <mergeCell ref="R84:V84"/>
    <mergeCell ref="W84:Z84"/>
    <mergeCell ref="AA84:AD84"/>
    <mergeCell ref="AE84:AH84"/>
    <mergeCell ref="AI82:AL82"/>
    <mergeCell ref="AM82:AQ82"/>
    <mergeCell ref="AR82:AU82"/>
    <mergeCell ref="AV82:AX82"/>
    <mergeCell ref="F83:Q83"/>
    <mergeCell ref="R83:V83"/>
    <mergeCell ref="W83:Z83"/>
    <mergeCell ref="AA83:AD83"/>
    <mergeCell ref="AE83:AH83"/>
    <mergeCell ref="AI83:AL83"/>
    <mergeCell ref="AM83:AQ83"/>
    <mergeCell ref="AR83:AU83"/>
    <mergeCell ref="AV83:AX83"/>
    <mergeCell ref="F82:Q82"/>
    <mergeCell ref="R82:V82"/>
    <mergeCell ref="W82:Z82"/>
    <mergeCell ref="AA82:AD82"/>
    <mergeCell ref="AE82:AH82"/>
    <mergeCell ref="AI80:AL80"/>
    <mergeCell ref="AM80:AQ80"/>
    <mergeCell ref="AR80:AU80"/>
    <mergeCell ref="AV80:AX80"/>
    <mergeCell ref="F81:Q81"/>
    <mergeCell ref="R81:V81"/>
    <mergeCell ref="W81:Z81"/>
    <mergeCell ref="AA81:AD81"/>
    <mergeCell ref="AE81:AH81"/>
    <mergeCell ref="AI81:AL81"/>
    <mergeCell ref="AM81:AQ81"/>
    <mergeCell ref="AR81:AU81"/>
    <mergeCell ref="AV81:AX81"/>
    <mergeCell ref="F80:Q80"/>
    <mergeCell ref="R80:V80"/>
    <mergeCell ref="W80:Z80"/>
    <mergeCell ref="AA80:AD80"/>
    <mergeCell ref="AE80:AH80"/>
    <mergeCell ref="AI78:AL78"/>
    <mergeCell ref="AM78:AQ78"/>
    <mergeCell ref="AR78:AU78"/>
    <mergeCell ref="AV78:AX78"/>
    <mergeCell ref="F79:Q79"/>
    <mergeCell ref="R79:V79"/>
    <mergeCell ref="W79:Z79"/>
    <mergeCell ref="AA79:AD79"/>
    <mergeCell ref="AE79:AH79"/>
    <mergeCell ref="AI79:AL79"/>
    <mergeCell ref="AM79:AQ79"/>
    <mergeCell ref="AR79:AU79"/>
    <mergeCell ref="AV79:AX79"/>
    <mergeCell ref="F78:Q78"/>
    <mergeCell ref="R78:V78"/>
    <mergeCell ref="W78:Z78"/>
    <mergeCell ref="AA78:AD78"/>
    <mergeCell ref="AE78:AH78"/>
    <mergeCell ref="AI76:AL76"/>
    <mergeCell ref="AM76:AQ76"/>
    <mergeCell ref="AR76:AU76"/>
    <mergeCell ref="AV76:AX76"/>
    <mergeCell ref="F77:Q77"/>
    <mergeCell ref="R77:V77"/>
    <mergeCell ref="W77:Z77"/>
    <mergeCell ref="AA77:AD77"/>
    <mergeCell ref="AE77:AH77"/>
    <mergeCell ref="AI77:AL77"/>
    <mergeCell ref="AM77:AQ77"/>
    <mergeCell ref="AR77:AU77"/>
    <mergeCell ref="AV77:AX77"/>
    <mergeCell ref="F76:Q76"/>
    <mergeCell ref="R76:V76"/>
    <mergeCell ref="W76:Z76"/>
    <mergeCell ref="AA76:AD76"/>
    <mergeCell ref="AE76:AH76"/>
    <mergeCell ref="AI74:AL74"/>
    <mergeCell ref="AM74:AQ74"/>
    <mergeCell ref="AR74:AU74"/>
    <mergeCell ref="AV74:AX74"/>
    <mergeCell ref="F75:Q75"/>
    <mergeCell ref="R75:V75"/>
    <mergeCell ref="W75:Z75"/>
    <mergeCell ref="AA75:AD75"/>
    <mergeCell ref="AE75:AH75"/>
    <mergeCell ref="AI75:AL75"/>
    <mergeCell ref="AM75:AQ75"/>
    <mergeCell ref="AR75:AU75"/>
    <mergeCell ref="AV75:AX75"/>
    <mergeCell ref="F74:Q74"/>
    <mergeCell ref="R74:V74"/>
    <mergeCell ref="W74:Z74"/>
    <mergeCell ref="AA74:AD74"/>
    <mergeCell ref="AE74:AH74"/>
    <mergeCell ref="AI72:AL72"/>
    <mergeCell ref="AM72:AQ72"/>
    <mergeCell ref="AR72:AU72"/>
    <mergeCell ref="AV72:AX72"/>
    <mergeCell ref="F73:Q73"/>
    <mergeCell ref="R73:V73"/>
    <mergeCell ref="W73:Z73"/>
    <mergeCell ref="AA73:AD73"/>
    <mergeCell ref="AE73:AH73"/>
    <mergeCell ref="AI73:AL73"/>
    <mergeCell ref="AM73:AQ73"/>
    <mergeCell ref="AR73:AU73"/>
    <mergeCell ref="AV73:AX73"/>
    <mergeCell ref="F72:Q72"/>
    <mergeCell ref="R72:V72"/>
    <mergeCell ref="W72:Z72"/>
    <mergeCell ref="AA72:AD72"/>
    <mergeCell ref="AE72:AH72"/>
    <mergeCell ref="AI70:AL70"/>
    <mergeCell ref="AM70:AQ70"/>
    <mergeCell ref="AR70:AU70"/>
    <mergeCell ref="AV70:AX70"/>
    <mergeCell ref="F71:Q71"/>
    <mergeCell ref="R71:V71"/>
    <mergeCell ref="W71:Z71"/>
    <mergeCell ref="AA71:AD71"/>
    <mergeCell ref="AE71:AH71"/>
    <mergeCell ref="AI71:AL71"/>
    <mergeCell ref="AM71:AQ71"/>
    <mergeCell ref="AR71:AU71"/>
    <mergeCell ref="AV71:AX71"/>
    <mergeCell ref="F70:Q70"/>
    <mergeCell ref="R70:V70"/>
    <mergeCell ref="W70:Z70"/>
    <mergeCell ref="AA70:AD70"/>
    <mergeCell ref="AE70:AH70"/>
    <mergeCell ref="AI68:AL68"/>
    <mergeCell ref="AM68:AQ68"/>
    <mergeCell ref="AR68:AU68"/>
    <mergeCell ref="AV68:AX68"/>
    <mergeCell ref="F69:Q69"/>
    <mergeCell ref="R69:V69"/>
    <mergeCell ref="W69:Z69"/>
    <mergeCell ref="AA69:AD69"/>
    <mergeCell ref="AE69:AH69"/>
    <mergeCell ref="AI69:AL69"/>
    <mergeCell ref="AM69:AQ69"/>
    <mergeCell ref="AR69:AU69"/>
    <mergeCell ref="AV69:AX69"/>
    <mergeCell ref="F68:Q68"/>
    <mergeCell ref="R68:V68"/>
    <mergeCell ref="W68:Z68"/>
    <mergeCell ref="AA68:AD68"/>
    <mergeCell ref="AE68:AH68"/>
    <mergeCell ref="AI66:AL66"/>
    <mergeCell ref="AM66:AQ66"/>
    <mergeCell ref="AR66:AU66"/>
    <mergeCell ref="AV66:AX66"/>
    <mergeCell ref="F67:Q67"/>
    <mergeCell ref="R67:V67"/>
    <mergeCell ref="W67:Z67"/>
    <mergeCell ref="AA67:AD67"/>
    <mergeCell ref="AE67:AH67"/>
    <mergeCell ref="AI67:AL67"/>
    <mergeCell ref="AM67:AQ67"/>
    <mergeCell ref="AR67:AU67"/>
    <mergeCell ref="AV67:AX67"/>
    <mergeCell ref="F66:Q66"/>
    <mergeCell ref="R66:V66"/>
    <mergeCell ref="W66:Z66"/>
    <mergeCell ref="AA66:AD66"/>
    <mergeCell ref="AE66:AH66"/>
    <mergeCell ref="AI64:AL64"/>
    <mergeCell ref="AM64:AQ64"/>
    <mergeCell ref="AR64:AU64"/>
    <mergeCell ref="AV64:AX64"/>
    <mergeCell ref="F65:Q65"/>
    <mergeCell ref="R65:V65"/>
    <mergeCell ref="W65:Z65"/>
    <mergeCell ref="AA65:AD65"/>
    <mergeCell ref="AE65:AH65"/>
    <mergeCell ref="AI65:AL65"/>
    <mergeCell ref="AM65:AQ65"/>
    <mergeCell ref="AR65:AU65"/>
    <mergeCell ref="AV65:AX65"/>
    <mergeCell ref="F64:Q64"/>
    <mergeCell ref="R64:V64"/>
    <mergeCell ref="W64:Z64"/>
    <mergeCell ref="AA64:AD64"/>
    <mergeCell ref="AE64:AH64"/>
    <mergeCell ref="AI62:AL62"/>
    <mergeCell ref="AM62:AQ62"/>
    <mergeCell ref="AR62:AU62"/>
    <mergeCell ref="AV62:AX62"/>
    <mergeCell ref="F63:Q63"/>
    <mergeCell ref="R63:V63"/>
    <mergeCell ref="W63:Z63"/>
    <mergeCell ref="AA63:AD63"/>
    <mergeCell ref="AE63:AH63"/>
    <mergeCell ref="AI63:AL63"/>
    <mergeCell ref="AM63:AQ63"/>
    <mergeCell ref="AR63:AU63"/>
    <mergeCell ref="AV63:AX63"/>
    <mergeCell ref="F62:Q62"/>
    <mergeCell ref="R62:V62"/>
    <mergeCell ref="W62:Z62"/>
    <mergeCell ref="AA62:AD62"/>
    <mergeCell ref="AE62:AH62"/>
    <mergeCell ref="AI60:AL60"/>
    <mergeCell ref="AM60:AQ60"/>
    <mergeCell ref="AR60:AU60"/>
    <mergeCell ref="AV60:AX60"/>
    <mergeCell ref="F61:Q61"/>
    <mergeCell ref="R61:V61"/>
    <mergeCell ref="W61:Z61"/>
    <mergeCell ref="AA61:AD61"/>
    <mergeCell ref="AE61:AH61"/>
    <mergeCell ref="AI61:AL61"/>
    <mergeCell ref="AM61:AQ61"/>
    <mergeCell ref="AR61:AU61"/>
    <mergeCell ref="AV61:AX61"/>
    <mergeCell ref="F60:Q60"/>
    <mergeCell ref="R60:V60"/>
    <mergeCell ref="W60:Z60"/>
    <mergeCell ref="AA60:AD60"/>
    <mergeCell ref="AE60:AH60"/>
    <mergeCell ref="AI58:AL58"/>
    <mergeCell ref="AM58:AQ58"/>
    <mergeCell ref="AR58:AU58"/>
    <mergeCell ref="AV58:AX58"/>
    <mergeCell ref="F59:Q59"/>
    <mergeCell ref="R59:V59"/>
    <mergeCell ref="W59:Z59"/>
    <mergeCell ref="AA59:AD59"/>
    <mergeCell ref="AE59:AH59"/>
    <mergeCell ref="AI59:AL59"/>
    <mergeCell ref="AM59:AQ59"/>
    <mergeCell ref="AR59:AU59"/>
    <mergeCell ref="AV59:AX59"/>
    <mergeCell ref="F58:Q58"/>
    <mergeCell ref="R58:V58"/>
    <mergeCell ref="W58:Z58"/>
    <mergeCell ref="AA58:AD58"/>
    <mergeCell ref="AE58:AH58"/>
    <mergeCell ref="AI56:AL56"/>
    <mergeCell ref="AM56:AQ56"/>
    <mergeCell ref="AR56:AU56"/>
    <mergeCell ref="AV56:AX56"/>
    <mergeCell ref="F57:Q57"/>
    <mergeCell ref="R57:V57"/>
    <mergeCell ref="W57:Z57"/>
    <mergeCell ref="AA57:AD57"/>
    <mergeCell ref="AE57:AH57"/>
    <mergeCell ref="AI57:AL57"/>
    <mergeCell ref="AM57:AQ57"/>
    <mergeCell ref="AR57:AU57"/>
    <mergeCell ref="AV57:AX57"/>
    <mergeCell ref="F56:Q56"/>
    <mergeCell ref="R56:V56"/>
    <mergeCell ref="W56:Z56"/>
    <mergeCell ref="AA56:AD56"/>
    <mergeCell ref="AE56:AH56"/>
    <mergeCell ref="AI54:AL54"/>
    <mergeCell ref="AM54:AQ54"/>
    <mergeCell ref="AR54:AU54"/>
    <mergeCell ref="AV54:AX54"/>
    <mergeCell ref="F55:Q55"/>
    <mergeCell ref="R55:V55"/>
    <mergeCell ref="W55:Z55"/>
    <mergeCell ref="AA55:AD55"/>
    <mergeCell ref="AE55:AH55"/>
    <mergeCell ref="AI55:AL55"/>
    <mergeCell ref="AM55:AQ55"/>
    <mergeCell ref="AR55:AU55"/>
    <mergeCell ref="AV55:AX55"/>
    <mergeCell ref="F54:Q54"/>
    <mergeCell ref="R54:V54"/>
    <mergeCell ref="W54:Z54"/>
    <mergeCell ref="AA54:AD54"/>
    <mergeCell ref="AE54:AH54"/>
    <mergeCell ref="F53:Q53"/>
    <mergeCell ref="R53:V53"/>
    <mergeCell ref="W53:Z53"/>
    <mergeCell ref="AA53:AD53"/>
    <mergeCell ref="AE53:AH53"/>
    <mergeCell ref="AI53:AL53"/>
    <mergeCell ref="AM53:AQ53"/>
    <mergeCell ref="AR53:AU53"/>
    <mergeCell ref="AV53:AX53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</mergeCells>
  <pageMargins left="0.39370078740157483" right="0.23622047244094491" top="0.78740157480314965" bottom="0.15748031496062992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SKIFОсновной_бланк_формы_410m_a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2016-03-04T05:48:27Z</cp:lastPrinted>
  <dcterms:created xsi:type="dcterms:W3CDTF">2016-02-18T08:35:35Z</dcterms:created>
  <dcterms:modified xsi:type="dcterms:W3CDTF">2016-03-04T06:01:24Z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